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tabRatio="741" activeTab="0"/>
  </bookViews>
  <sheets>
    <sheet name="歷年Yearly" sheetId="1" r:id="rId1"/>
    <sheet name=" 2005" sheetId="2" r:id="rId2"/>
    <sheet name=" 2004" sheetId="3" r:id="rId3"/>
    <sheet name=" 2003" sheetId="4" r:id="rId4"/>
    <sheet name=" 2002" sheetId="5" r:id="rId5"/>
    <sheet name=" 2001" sheetId="6" r:id="rId6"/>
    <sheet name="2005職" sheetId="7" r:id="rId7"/>
    <sheet name="2004職" sheetId="8" r:id="rId8"/>
    <sheet name="2003職" sheetId="9" r:id="rId9"/>
    <sheet name="2002職" sheetId="10" r:id="rId10"/>
    <sheet name="2001職" sheetId="11" r:id="rId1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<sst xmlns="http://schemas.openxmlformats.org/spreadsheetml/2006/main" count="2221" uniqueCount="255">
  <si>
    <t>其他</t>
  </si>
  <si>
    <t>奧地利</t>
  </si>
  <si>
    <t>澳洲</t>
  </si>
  <si>
    <t>越南</t>
  </si>
  <si>
    <t>挪威</t>
  </si>
  <si>
    <t>芬蘭</t>
  </si>
  <si>
    <t>無國籍</t>
  </si>
  <si>
    <t>義大利</t>
  </si>
  <si>
    <t>總計</t>
  </si>
  <si>
    <t>西班牙</t>
  </si>
  <si>
    <t>葡萄牙</t>
  </si>
  <si>
    <t>馬來西亞</t>
  </si>
  <si>
    <t>印尼</t>
  </si>
  <si>
    <t>菲律賓</t>
  </si>
  <si>
    <t>泰國</t>
  </si>
  <si>
    <t>印度</t>
  </si>
  <si>
    <t>加拿大</t>
  </si>
  <si>
    <t>比利時</t>
  </si>
  <si>
    <t>Grand Total</t>
  </si>
  <si>
    <t>U.S.A.</t>
  </si>
  <si>
    <t>U.K.</t>
  </si>
  <si>
    <t>France</t>
  </si>
  <si>
    <t>German</t>
  </si>
  <si>
    <t>Japan</t>
  </si>
  <si>
    <t>Holland</t>
  </si>
  <si>
    <t>Spanish</t>
  </si>
  <si>
    <t>Portugal</t>
  </si>
  <si>
    <t>Danmark</t>
  </si>
  <si>
    <t>Switzerland</t>
  </si>
  <si>
    <t>Sweden</t>
  </si>
  <si>
    <t>Korea</t>
  </si>
  <si>
    <t>Malaysia</t>
  </si>
  <si>
    <t>Indonesia</t>
  </si>
  <si>
    <t>the Philippines</t>
  </si>
  <si>
    <t>Thailand</t>
  </si>
  <si>
    <t>Singapore</t>
  </si>
  <si>
    <t>India</t>
  </si>
  <si>
    <t>Canada</t>
  </si>
  <si>
    <t>Belguim</t>
  </si>
  <si>
    <t>Italy</t>
  </si>
  <si>
    <t>Austria</t>
  </si>
  <si>
    <t>Australia</t>
  </si>
  <si>
    <t>Vietnam</t>
  </si>
  <si>
    <t>Norway</t>
  </si>
  <si>
    <t>Finland</t>
  </si>
  <si>
    <t>Stateless</t>
  </si>
  <si>
    <t>Others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</si>
  <si>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</si>
  <si>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年底別
</t>
    </r>
    <r>
      <rPr>
        <sz val="9"/>
        <rFont val="Times New Roman"/>
        <family val="1"/>
      </rPr>
      <t>End of Year</t>
    </r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</si>
  <si>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</si>
  <si>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</si>
  <si>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美國</t>
  </si>
  <si>
    <t>英國</t>
  </si>
  <si>
    <t>法國</t>
  </si>
  <si>
    <t>德國</t>
  </si>
  <si>
    <t>日本</t>
  </si>
  <si>
    <t>荷蘭</t>
  </si>
  <si>
    <t>丹麥</t>
  </si>
  <si>
    <t>瑞士</t>
  </si>
  <si>
    <t>瑞典</t>
  </si>
  <si>
    <t>韓國</t>
  </si>
  <si>
    <t>新加坡</t>
  </si>
  <si>
    <t>Grand Total</t>
  </si>
  <si>
    <t>Austria</t>
  </si>
  <si>
    <t>Taiwan Prov.</t>
  </si>
  <si>
    <t>　臺北縣</t>
  </si>
  <si>
    <t>Taipei County</t>
  </si>
  <si>
    <t>　宜蘭縣</t>
  </si>
  <si>
    <t>Yilan County</t>
  </si>
  <si>
    <t xml:space="preserve">         －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</si>
  <si>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</si>
  <si>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</si>
  <si>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</si>
  <si>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</si>
  <si>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</si>
  <si>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</si>
  <si>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</si>
  <si>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</si>
  <si>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</si>
  <si>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</si>
  <si>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</si>
  <si>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</si>
  <si>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</si>
  <si>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</si>
  <si>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</si>
  <si>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</si>
  <si>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</si>
  <si>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</si>
  <si>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</si>
  <si>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</si>
  <si>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</si>
  <si>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</si>
  <si>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</si>
  <si>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</si>
  <si>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</si>
  <si>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</si>
  <si>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</si>
  <si>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</si>
  <si>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</si>
  <si>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</si>
  <si>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</si>
  <si>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</si>
  <si>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</si>
  <si>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</si>
  <si>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</si>
  <si>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</si>
  <si>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</si>
  <si>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</si>
  <si>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</si>
  <si>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</si>
  <si>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</si>
  <si>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</si>
  <si>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</si>
  <si>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</si>
  <si>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</si>
  <si>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</si>
  <si>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</si>
  <si>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</si>
  <si>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Note：The number of overstayed foreign residents is not included.</t>
  </si>
  <si>
    <t>說明：本項統計資料不含逾期居留外僑人數。</t>
  </si>
  <si>
    <t>Source：National Police Agency, MOI.</t>
  </si>
  <si>
    <t>資料來源：本部警政署。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</si>
  <si>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</si>
  <si>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</si>
  <si>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</si>
  <si>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</si>
  <si>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</si>
  <si>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</si>
  <si>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總　　　計</t>
  </si>
  <si>
    <t>　公務人員</t>
  </si>
  <si>
    <t>　商務人員</t>
  </si>
  <si>
    <t>　工程師</t>
  </si>
  <si>
    <t>　會計師</t>
  </si>
  <si>
    <t>　律師</t>
  </si>
  <si>
    <t>　記者</t>
  </si>
  <si>
    <t>　教師</t>
  </si>
  <si>
    <t>　醫師</t>
  </si>
  <si>
    <t>　護理人員</t>
  </si>
  <si>
    <t>　傳教士</t>
  </si>
  <si>
    <t>　技工技匠</t>
  </si>
  <si>
    <t>　外籍勞工</t>
  </si>
  <si>
    <t>　船員</t>
  </si>
  <si>
    <t>　其他</t>
  </si>
  <si>
    <t>　失業</t>
  </si>
  <si>
    <t>　家務</t>
  </si>
  <si>
    <t>　就學</t>
  </si>
  <si>
    <t>未滿十五歲者</t>
  </si>
  <si>
    <t>外僑居留人數按國籍及職業分</t>
  </si>
  <si>
    <t>民國九十二年底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</si>
  <si>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</si>
  <si>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</si>
  <si>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</si>
  <si>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</si>
  <si>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</si>
  <si>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</si>
  <si>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</si>
  <si>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</si>
  <si>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</si>
  <si>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</si>
  <si>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</si>
  <si>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</si>
  <si>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</si>
  <si>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</si>
  <si>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</si>
  <si>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</si>
  <si>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</si>
  <si>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</si>
  <si>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</si>
  <si>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</si>
  <si>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</si>
  <si>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</si>
  <si>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</si>
  <si>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</si>
  <si>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</si>
  <si>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</si>
  <si>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</si>
  <si>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</si>
  <si>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</si>
  <si>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</si>
  <si>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</si>
  <si>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勞動力小計</t>
  </si>
  <si>
    <t>非勞動力小計</t>
  </si>
  <si>
    <t>民國九十一年底</t>
  </si>
  <si>
    <t>民國九十年底</t>
  </si>
  <si>
    <t>外僑居留人數按國籍及職業分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</si>
  <si>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</si>
  <si>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</si>
  <si>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</si>
  <si>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</si>
  <si>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</si>
  <si>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</si>
  <si>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</si>
  <si>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</si>
  <si>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</si>
  <si>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</si>
  <si>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</si>
  <si>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</si>
  <si>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</si>
  <si>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</si>
  <si>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</si>
  <si>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</si>
  <si>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</si>
  <si>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</si>
  <si>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</si>
  <si>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</si>
  <si>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</si>
  <si>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</si>
  <si>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</si>
  <si>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</si>
  <si>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</si>
  <si>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</si>
  <si>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</si>
  <si>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</si>
  <si>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</si>
  <si>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</si>
  <si>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</si>
  <si>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勞動力小計</t>
  </si>
  <si>
    <t>非勞動力小計</t>
  </si>
  <si>
    <t>民國九十三年底</t>
  </si>
  <si>
    <t>外僑居留人數按國籍及職業分</t>
  </si>
  <si>
    <t>職業別</t>
  </si>
  <si>
    <t>總計</t>
  </si>
  <si>
    <t>美國</t>
  </si>
  <si>
    <t>英國</t>
  </si>
  <si>
    <t>法國</t>
  </si>
  <si>
    <t>德國</t>
  </si>
  <si>
    <t>日本</t>
  </si>
  <si>
    <t>荷蘭</t>
  </si>
  <si>
    <t>西班牙</t>
  </si>
  <si>
    <t>葡萄牙</t>
  </si>
  <si>
    <t>丹麥</t>
  </si>
  <si>
    <t>瑞士</t>
  </si>
  <si>
    <t>瑞典</t>
  </si>
  <si>
    <t>韓國</t>
  </si>
  <si>
    <t>馬來西亞</t>
  </si>
  <si>
    <t>印尼</t>
  </si>
  <si>
    <t>菲律賓</t>
  </si>
  <si>
    <t>泰國</t>
  </si>
  <si>
    <t>新加坡</t>
  </si>
  <si>
    <t>印度</t>
  </si>
  <si>
    <t>加拿大</t>
  </si>
  <si>
    <t>比利時</t>
  </si>
  <si>
    <t>義大利</t>
  </si>
  <si>
    <t>奧地利</t>
  </si>
  <si>
    <t>澳洲</t>
  </si>
  <si>
    <t>越南</t>
  </si>
  <si>
    <t>挪威</t>
  </si>
  <si>
    <t>芬蘭</t>
  </si>
  <si>
    <t>無國籍</t>
  </si>
  <si>
    <t>男</t>
  </si>
  <si>
    <t>女</t>
  </si>
  <si>
    <t>勞動力小計</t>
  </si>
  <si>
    <t>非勞動力小計</t>
  </si>
  <si>
    <t>民國九十四年底</t>
  </si>
  <si>
    <r>
      <t xml:space="preserve">06-08 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</si>
</sst>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#,##0"/>
  </numFmts>
  <fonts count="12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12"/>
      <name val="細明體"/>
      <family val="3"/>
    </font>
    <font>
      <sz val="9"/>
      <color indexed="12"/>
      <name val="Times New Roman"/>
      <family val="1"/>
    </font>
    <font>
      <b/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2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4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0" fillId="0" borderId="5" xfId="16" applyNumberFormat="1" applyFont="1" applyFill="1" applyBorder="1" applyAlignment="1" applyProtection="1">
      <alignment horizontal="right"/>
      <protection/>
    </xf>
    <xf numFmtId="176" fontId="0" fillId="0" borderId="5" xfId="0" applyNumberFormat="1" applyFont="1" applyFill="1" applyBorder="1" applyAlignment="1">
      <alignment horizontal="right"/>
    </xf>
    <xf numFmtId="176" fontId="2" fillId="0" borderId="5" xfId="16" applyNumberFormat="1" applyFont="1" applyFill="1" applyBorder="1" applyAlignment="1" applyProtection="1">
      <alignment horizontal="right"/>
      <protection/>
    </xf>
    <xf numFmtId="176" fontId="2" fillId="0" borderId="5" xfId="0" applyNumberFormat="1" applyFont="1" applyFill="1" applyBorder="1" applyAlignment="1">
      <alignment horizontal="right"/>
    </xf>
    <xf numFmtId="49" fontId="0" fillId="0" borderId="5" xfId="16" applyNumberFormat="1" applyFont="1" applyFill="1" applyBorder="1" applyAlignment="1" applyProtection="1">
      <alignment horizontal="right"/>
      <protection/>
    </xf>
    <xf numFmtId="49" fontId="0" fillId="0" borderId="5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left"/>
    </xf>
    <xf numFmtId="186" fontId="0" fillId="0" borderId="5" xfId="16" applyNumberFormat="1" applyFont="1" applyFill="1" applyBorder="1" applyAlignment="1" applyProtection="1">
      <alignment horizontal="right"/>
      <protection/>
    </xf>
    <xf numFmtId="186" fontId="2" fillId="0" borderId="5" xfId="16" applyNumberFormat="1" applyFont="1" applyFill="1" applyBorder="1" applyAlignment="1" applyProtection="1">
      <alignment horizontal="right"/>
      <protection/>
    </xf>
    <xf numFmtId="186" fontId="0" fillId="0" borderId="5" xfId="0" applyNumberFormat="1" applyFont="1" applyFill="1" applyBorder="1" applyAlignment="1">
      <alignment horizontal="right"/>
    </xf>
    <xf numFmtId="186" fontId="2" fillId="0" borderId="5" xfId="0" applyNumberFormat="1" applyFont="1" applyFill="1" applyBorder="1" applyAlignment="1">
      <alignment horizontal="right"/>
    </xf>
    <xf numFmtId="49" fontId="2" fillId="0" borderId="5" xfId="16" applyNumberFormat="1" applyFont="1" applyFill="1" applyBorder="1" applyAlignment="1" applyProtection="1">
      <alignment horizontal="right"/>
      <protection/>
    </xf>
    <xf numFmtId="49" fontId="2" fillId="0" borderId="5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/>
    </xf>
    <xf numFmtId="41" fontId="2" fillId="0" borderId="5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1" fillId="2" borderId="5" xfId="0" applyFont="1" applyFill="1" applyBorder="1" applyAlignment="1">
      <alignment/>
    </xf>
    <xf numFmtId="41" fontId="2" fillId="2" borderId="5" xfId="0" applyNumberFormat="1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49" fontId="1" fillId="0" borderId="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/>
    </xf>
    <xf numFmtId="186" fontId="0" fillId="0" borderId="6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D14"/>
  <sheetViews>
    <sheetView tabSelected="1" workbookViewId="0" topLeftCell="A1">
      <selection activeCell="B6" sqref="B6"/>
    </sheetView>
  </sheetViews>
  <sheetFormatPr defaultColWidth="9.33203125" defaultRowHeight="12"/>
  <cols>
    <col min="1" max="1" width="18.83203125" style="0" customWidth="1"/>
    <col min="2" max="10" width="7.83203125" style="0" customWidth="1"/>
    <col min="11" max="11" width="8.33203125" style="0" customWidth="1"/>
    <col min="12" max="12" width="10.33203125" style="0" customWidth="1"/>
    <col min="13" max="14" width="7.83203125" style="0" customWidth="1"/>
    <col min="15" max="16" width="8.83203125" style="0" customWidth="1"/>
    <col min="17" max="17" width="9.83203125" style="0" customWidth="1"/>
    <col min="18" max="18" width="7.83203125" style="0" customWidth="1"/>
    <col min="19" max="19" width="8.33203125" style="0" customWidth="1"/>
    <col min="20" max="30" width="7.83203125" style="0" customWidth="1"/>
  </cols>
  <sheetData>
    <row r="1" spans="1:17" ht="16.5" customHeight="1">
      <c r="A1" s="5" t="s">
        <v>254</v>
      </c>
      <c r="B1" s="5"/>
      <c r="C1" s="6"/>
      <c r="D1" s="6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</row>
    <row r="2" spans="1:17" ht="12">
      <c r="A2" s="46" t="str">
        <f>"中華民國"&amp;MID(A6,1,4)&amp;"底至"&amp;MID(A10,1,4)&amp;"底 End of "&amp;RIGHT(A6,4)&amp;"-"&amp;RIGHT(A10,4)</f>
        <v>中華民國九　十年底至九十四年底 End of 2001-2005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30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AC3" s="47"/>
      <c r="AD3" s="47"/>
    </row>
    <row r="4" spans="1:30" s="9" customFormat="1" ht="15.75" customHeight="1">
      <c r="A4" s="44" t="s">
        <v>48</v>
      </c>
      <c r="B4" s="2" t="s">
        <v>8</v>
      </c>
      <c r="C4" s="14" t="s">
        <v>51</v>
      </c>
      <c r="D4" s="14" t="s">
        <v>52</v>
      </c>
      <c r="E4" s="14" t="s">
        <v>53</v>
      </c>
      <c r="F4" s="14" t="s">
        <v>54</v>
      </c>
      <c r="G4" s="14" t="s">
        <v>55</v>
      </c>
      <c r="H4" s="14" t="s">
        <v>56</v>
      </c>
      <c r="I4" s="2" t="s">
        <v>9</v>
      </c>
      <c r="J4" s="2" t="s">
        <v>10</v>
      </c>
      <c r="K4" s="14" t="s">
        <v>57</v>
      </c>
      <c r="L4" s="14" t="s">
        <v>58</v>
      </c>
      <c r="M4" s="14" t="s">
        <v>59</v>
      </c>
      <c r="N4" s="14" t="s">
        <v>60</v>
      </c>
      <c r="O4" s="2" t="s">
        <v>11</v>
      </c>
      <c r="P4" s="2" t="s">
        <v>12</v>
      </c>
      <c r="Q4" s="2" t="s">
        <v>13</v>
      </c>
      <c r="R4" s="2" t="s">
        <v>14</v>
      </c>
      <c r="S4" s="15" t="s">
        <v>61</v>
      </c>
      <c r="T4" s="8" t="s">
        <v>15</v>
      </c>
      <c r="U4" s="8" t="s">
        <v>16</v>
      </c>
      <c r="V4" s="8" t="s">
        <v>17</v>
      </c>
      <c r="W4" s="8" t="s">
        <v>7</v>
      </c>
      <c r="X4" s="8" t="s">
        <v>1</v>
      </c>
      <c r="Y4" s="8" t="s">
        <v>2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0</v>
      </c>
    </row>
    <row r="5" spans="1:30" s="9" customFormat="1" ht="21" customHeight="1">
      <c r="A5" s="45"/>
      <c r="B5" s="10" t="s">
        <v>62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1" t="s">
        <v>35</v>
      </c>
      <c r="T5" s="11" t="s">
        <v>36</v>
      </c>
      <c r="U5" s="11" t="s">
        <v>37</v>
      </c>
      <c r="V5" s="11" t="s">
        <v>38</v>
      </c>
      <c r="W5" s="11" t="s">
        <v>39</v>
      </c>
      <c r="X5" s="11" t="s">
        <v>40</v>
      </c>
      <c r="Y5" s="11" t="s">
        <v>41</v>
      </c>
      <c r="Z5" s="11" t="s">
        <v>42</v>
      </c>
      <c r="AA5" s="11" t="s">
        <v>43</v>
      </c>
      <c r="AB5" s="11" t="s">
        <v>44</v>
      </c>
      <c r="AC5" s="11" t="s">
        <v>45</v>
      </c>
      <c r="AD5" s="11" t="s">
        <v>46</v>
      </c>
    </row>
    <row r="6" spans="1:30" ht="12">
      <c r="A6" s="32" t="str">
        <f>' 2001'!A6</f>
        <v>九　十年 2001</v>
      </c>
      <c r="B6" s="16">
        <f>' 2001'!C6</f>
        <v>383663</v>
      </c>
      <c r="C6" s="16">
        <f>' 2001'!D6</f>
        <v>9849</v>
      </c>
      <c r="D6" s="16">
        <f>' 2001'!E6</f>
        <v>1358</v>
      </c>
      <c r="E6" s="16">
        <f>' 2001'!F6</f>
        <v>674</v>
      </c>
      <c r="F6" s="16">
        <f>' 2001'!G6</f>
        <v>612</v>
      </c>
      <c r="G6" s="16">
        <f>' 2001'!H6</f>
        <v>9935</v>
      </c>
      <c r="H6" s="16">
        <f>' 2001'!I6</f>
        <v>178</v>
      </c>
      <c r="I6" s="16">
        <f>' 2001'!J6</f>
        <v>139</v>
      </c>
      <c r="J6" s="16">
        <f>' 2001'!K6</f>
        <v>12</v>
      </c>
      <c r="K6" s="16">
        <f>' 2001'!L6</f>
        <v>53</v>
      </c>
      <c r="L6" s="16">
        <f>' 2001'!M6</f>
        <v>134</v>
      </c>
      <c r="M6" s="16">
        <f>' 2001'!N6</f>
        <v>76</v>
      </c>
      <c r="N6" s="16">
        <f>' 2001'!O6</f>
        <v>2980</v>
      </c>
      <c r="O6" s="16">
        <f>' 2001'!P6</f>
        <v>6671</v>
      </c>
      <c r="P6" s="16">
        <f>' 2001'!Q6</f>
        <v>99502</v>
      </c>
      <c r="Q6" s="16">
        <f>' 2001'!R6</f>
        <v>69146</v>
      </c>
      <c r="R6" s="16">
        <f>' 2001'!S6</f>
        <v>126224</v>
      </c>
      <c r="S6" s="17">
        <f>' 2001'!T6</f>
        <v>907</v>
      </c>
      <c r="T6" s="17">
        <f>' 2001'!U6</f>
        <v>1052</v>
      </c>
      <c r="U6" s="17">
        <f>' 2001'!V6</f>
        <v>2069</v>
      </c>
      <c r="V6" s="17">
        <f>' 2001'!W6</f>
        <v>77</v>
      </c>
      <c r="W6" s="17">
        <f>' 2001'!X6</f>
        <v>171</v>
      </c>
      <c r="X6" s="17">
        <f>' 2001'!Y6</f>
        <v>135</v>
      </c>
      <c r="Y6" s="17">
        <f>' 2001'!Z6</f>
        <v>691</v>
      </c>
      <c r="Z6" s="17">
        <f>' 2001'!AA6</f>
        <v>43291</v>
      </c>
      <c r="AA6" s="17">
        <f>' 2001'!AB6</f>
        <v>21</v>
      </c>
      <c r="AB6" s="17">
        <f>' 2001'!AC6</f>
        <v>48</v>
      </c>
      <c r="AC6" s="17">
        <f>' 2001'!AD6</f>
        <v>142</v>
      </c>
      <c r="AD6" s="17">
        <f>' 2001'!AE6</f>
        <v>7516</v>
      </c>
    </row>
    <row r="7" spans="1:30" ht="12">
      <c r="A7" s="32" t="str">
        <f>' 2002'!A6</f>
        <v>九十一年 2002</v>
      </c>
      <c r="B7" s="16">
        <f>' 2002'!C6</f>
        <v>405751</v>
      </c>
      <c r="C7" s="16">
        <f>' 2002'!D6</f>
        <v>10614</v>
      </c>
      <c r="D7" s="16">
        <f>' 2002'!E6</f>
        <v>1698</v>
      </c>
      <c r="E7" s="16">
        <f>' 2002'!F6</f>
        <v>717</v>
      </c>
      <c r="F7" s="16">
        <f>' 2002'!G6</f>
        <v>818</v>
      </c>
      <c r="G7" s="16">
        <f>' 2002'!H6</f>
        <v>11467</v>
      </c>
      <c r="H7" s="16">
        <f>' 2002'!I6</f>
        <v>230</v>
      </c>
      <c r="I7" s="16">
        <f>' 2002'!J6</f>
        <v>130</v>
      </c>
      <c r="J7" s="16">
        <f>' 2002'!K6</f>
        <v>12</v>
      </c>
      <c r="K7" s="16">
        <f>' 2002'!L6</f>
        <v>81</v>
      </c>
      <c r="L7" s="16">
        <f>' 2002'!M6</f>
        <v>158</v>
      </c>
      <c r="M7" s="16">
        <f>' 2002'!N6</f>
        <v>96</v>
      </c>
      <c r="N7" s="16">
        <f>' 2002'!O6</f>
        <v>3025</v>
      </c>
      <c r="O7" s="16">
        <f>' 2002'!P6</f>
        <v>7091</v>
      </c>
      <c r="P7" s="16">
        <f>' 2002'!Q6</f>
        <v>93094</v>
      </c>
      <c r="Q7" s="16">
        <f>' 2002'!R6</f>
        <v>72275</v>
      </c>
      <c r="R7" s="16">
        <f>' 2002'!S6</f>
        <v>113004</v>
      </c>
      <c r="S7" s="17">
        <f>' 2002'!T6</f>
        <v>1050</v>
      </c>
      <c r="T7" s="17">
        <f>' 2002'!U6</f>
        <v>1240</v>
      </c>
      <c r="U7" s="17">
        <f>' 2002'!V6</f>
        <v>2865</v>
      </c>
      <c r="V7" s="17">
        <f>' 2002'!W6</f>
        <v>89</v>
      </c>
      <c r="W7" s="17">
        <f>' 2002'!X6</f>
        <v>233</v>
      </c>
      <c r="X7" s="17">
        <f>' 2002'!Y6</f>
        <v>140</v>
      </c>
      <c r="Y7" s="17">
        <f>' 2002'!Z6</f>
        <v>907</v>
      </c>
      <c r="Z7" s="17">
        <f>' 2002'!AA6</f>
        <v>75751</v>
      </c>
      <c r="AA7" s="17">
        <f>' 2002'!AB6</f>
        <v>26</v>
      </c>
      <c r="AB7" s="17">
        <f>' 2002'!AC6</f>
        <v>50</v>
      </c>
      <c r="AC7" s="17">
        <f>' 2002'!AD6</f>
        <v>126</v>
      </c>
      <c r="AD7" s="17">
        <f>' 2002'!AE6</f>
        <v>8764</v>
      </c>
    </row>
    <row r="8" spans="1:30" ht="12">
      <c r="A8" s="32" t="str">
        <f>' 2003'!A6</f>
        <v>九十二年 2003</v>
      </c>
      <c r="B8" s="16">
        <f>' 2003'!C6</f>
        <v>405284</v>
      </c>
      <c r="C8" s="16">
        <f>' 2003'!D6</f>
        <v>10243</v>
      </c>
      <c r="D8" s="16">
        <f>' 2003'!E6</f>
        <v>1584</v>
      </c>
      <c r="E8" s="16">
        <f>' 2003'!F6</f>
        <v>630</v>
      </c>
      <c r="F8" s="16">
        <f>' 2003'!G6</f>
        <v>617</v>
      </c>
      <c r="G8" s="16">
        <f>' 2003'!H6</f>
        <v>10321</v>
      </c>
      <c r="H8" s="16">
        <f>' 2003'!I6</f>
        <v>206</v>
      </c>
      <c r="I8" s="16">
        <f>' 2003'!J6</f>
        <v>135</v>
      </c>
      <c r="J8" s="16">
        <f>' 2003'!K6</f>
        <v>12</v>
      </c>
      <c r="K8" s="16">
        <f>' 2003'!L6</f>
        <v>48</v>
      </c>
      <c r="L8" s="16">
        <f>' 2003'!M6</f>
        <v>152</v>
      </c>
      <c r="M8" s="16">
        <f>' 2003'!N6</f>
        <v>70</v>
      </c>
      <c r="N8" s="16">
        <f>' 2003'!O6</f>
        <v>2820</v>
      </c>
      <c r="O8" s="16">
        <f>' 2003'!P6</f>
        <v>7174</v>
      </c>
      <c r="P8" s="16">
        <f>' 2003'!Q6</f>
        <v>64778</v>
      </c>
      <c r="Q8" s="16">
        <f>' 2003'!R6</f>
        <v>81299</v>
      </c>
      <c r="R8" s="16">
        <f>' 2003'!S6</f>
        <v>108446</v>
      </c>
      <c r="S8" s="17">
        <f>' 2003'!T6</f>
        <v>1036</v>
      </c>
      <c r="T8" s="17">
        <f>' 2003'!U6</f>
        <v>1244</v>
      </c>
      <c r="U8" s="17">
        <f>' 2003'!V6</f>
        <v>2853</v>
      </c>
      <c r="V8" s="17">
        <f>' 2003'!W6</f>
        <v>103</v>
      </c>
      <c r="W8" s="17">
        <f>' 2003'!X6</f>
        <v>179</v>
      </c>
      <c r="X8" s="17">
        <f>' 2003'!Y6</f>
        <v>108</v>
      </c>
      <c r="Y8" s="17">
        <f>' 2003'!Z6</f>
        <v>834</v>
      </c>
      <c r="Z8" s="17">
        <f>' 2003'!AA6</f>
        <v>101468</v>
      </c>
      <c r="AA8" s="17">
        <f>' 2003'!AB6</f>
        <v>18</v>
      </c>
      <c r="AB8" s="17">
        <f>' 2003'!AC6</f>
        <v>35</v>
      </c>
      <c r="AC8" s="17">
        <f>' 2003'!AD6</f>
        <v>112</v>
      </c>
      <c r="AD8" s="17">
        <f>' 2003'!AE6</f>
        <v>8759</v>
      </c>
    </row>
    <row r="9" spans="1:30" ht="12">
      <c r="A9" s="32" t="str">
        <f>' 2004'!A6</f>
        <v>九十三年 2004</v>
      </c>
      <c r="B9" s="16">
        <f>' 2004'!C6</f>
        <v>423456</v>
      </c>
      <c r="C9" s="16">
        <f>' 2004'!D6</f>
        <v>10514</v>
      </c>
      <c r="D9" s="16">
        <f>' 2004'!E6</f>
        <v>1655</v>
      </c>
      <c r="E9" s="16">
        <f>' 2004'!F6</f>
        <v>700</v>
      </c>
      <c r="F9" s="16">
        <f>' 2004'!G6</f>
        <v>601</v>
      </c>
      <c r="G9" s="16">
        <f>' 2004'!H6</f>
        <v>11602</v>
      </c>
      <c r="H9" s="16">
        <f>' 2004'!I6</f>
        <v>200</v>
      </c>
      <c r="I9" s="16">
        <f>' 2004'!J6</f>
        <v>140</v>
      </c>
      <c r="J9" s="16">
        <f>' 2004'!K6</f>
        <v>14</v>
      </c>
      <c r="K9" s="16">
        <f>' 2004'!L6</f>
        <v>57</v>
      </c>
      <c r="L9" s="16">
        <f>' 2004'!M6</f>
        <v>149</v>
      </c>
      <c r="M9" s="16">
        <f>' 2004'!N6</f>
        <v>85</v>
      </c>
      <c r="N9" s="16">
        <f>' 2004'!O6</f>
        <v>2666</v>
      </c>
      <c r="O9" s="16">
        <f>' 2004'!P6</f>
        <v>7337</v>
      </c>
      <c r="P9" s="16">
        <f>' 2004'!Q6</f>
        <v>34884</v>
      </c>
      <c r="Q9" s="16">
        <f>' 2004'!R6</f>
        <v>89813</v>
      </c>
      <c r="R9" s="16">
        <f>' 2004'!S6</f>
        <v>109395</v>
      </c>
      <c r="S9" s="17">
        <f>' 2004'!T6</f>
        <v>1122</v>
      </c>
      <c r="T9" s="17">
        <f>' 2004'!U6</f>
        <v>1206</v>
      </c>
      <c r="U9" s="17">
        <f>' 2004'!V6</f>
        <v>3261</v>
      </c>
      <c r="V9" s="17">
        <f>' 2004'!W6</f>
        <v>104</v>
      </c>
      <c r="W9" s="17">
        <f>' 2004'!X6</f>
        <v>164</v>
      </c>
      <c r="X9" s="17">
        <f>' 2004'!Y6</f>
        <v>110</v>
      </c>
      <c r="Y9" s="17">
        <f>' 2004'!Z6</f>
        <v>952</v>
      </c>
      <c r="Z9" s="17">
        <f>' 2004'!AA6</f>
        <v>136977</v>
      </c>
      <c r="AA9" s="17">
        <f>' 2004'!AB6</f>
        <v>21</v>
      </c>
      <c r="AB9" s="17">
        <f>' 2004'!AC6</f>
        <v>43</v>
      </c>
      <c r="AC9" s="17">
        <f>' 2004'!AD6</f>
        <v>93</v>
      </c>
      <c r="AD9" s="17">
        <f>' 2004'!AE6</f>
        <v>9591</v>
      </c>
    </row>
    <row r="10" spans="1:30" s="12" customFormat="1" ht="12">
      <c r="A10" s="31" t="str">
        <f>' 2005'!A6</f>
        <v>九十四年 2005</v>
      </c>
      <c r="B10" s="18">
        <f>' 2005'!C6</f>
        <v>429703</v>
      </c>
      <c r="C10" s="18">
        <f>' 2005'!D6</f>
        <v>10486</v>
      </c>
      <c r="D10" s="18">
        <f>' 2005'!E6</f>
        <v>1502</v>
      </c>
      <c r="E10" s="18">
        <f>' 2005'!F6</f>
        <v>627</v>
      </c>
      <c r="F10" s="18">
        <f>' 2005'!G6</f>
        <v>656</v>
      </c>
      <c r="G10" s="18">
        <f>' 2005'!H6</f>
        <v>11001</v>
      </c>
      <c r="H10" s="18">
        <f>' 2005'!I6</f>
        <v>175</v>
      </c>
      <c r="I10" s="18">
        <f>' 2005'!J6</f>
        <v>129</v>
      </c>
      <c r="J10" s="18">
        <f>' 2005'!K6</f>
        <v>15</v>
      </c>
      <c r="K10" s="18">
        <f>' 2005'!L6</f>
        <v>40</v>
      </c>
      <c r="L10" s="18">
        <f>' 2005'!M6</f>
        <v>132</v>
      </c>
      <c r="M10" s="18">
        <f>' 2005'!N6</f>
        <v>79</v>
      </c>
      <c r="N10" s="18">
        <f>' 2005'!O6</f>
        <v>2868</v>
      </c>
      <c r="O10" s="18">
        <f>' 2005'!P6</f>
        <v>7368</v>
      </c>
      <c r="P10" s="18">
        <f>' 2005'!Q6</f>
        <v>57338</v>
      </c>
      <c r="Q10" s="18">
        <f>' 2005'!R6</f>
        <v>93209</v>
      </c>
      <c r="R10" s="18">
        <f>' 2005'!S6</f>
        <v>101750</v>
      </c>
      <c r="S10" s="19">
        <f>' 2005'!T6</f>
        <v>1185</v>
      </c>
      <c r="T10" s="19">
        <f>' 2005'!U6</f>
        <v>1290</v>
      </c>
      <c r="U10" s="19">
        <f>' 2005'!V6</f>
        <v>3259</v>
      </c>
      <c r="V10" s="19">
        <f>' 2005'!W6</f>
        <v>99</v>
      </c>
      <c r="W10" s="19">
        <f>' 2005'!X6</f>
        <v>166</v>
      </c>
      <c r="X10" s="19">
        <f>' 2005'!Y6</f>
        <v>95</v>
      </c>
      <c r="Y10" s="19">
        <f>' 2005'!Z6</f>
        <v>828</v>
      </c>
      <c r="Z10" s="19">
        <f>' 2005'!AA6</f>
        <v>125344</v>
      </c>
      <c r="AA10" s="19">
        <f>' 2005'!AB6</f>
        <v>30</v>
      </c>
      <c r="AB10" s="19">
        <f>' 2005'!AC6</f>
        <v>38</v>
      </c>
      <c r="AC10" s="19">
        <f>' 2005'!AD6</f>
        <v>98</v>
      </c>
      <c r="AD10" s="19">
        <f>' 2005'!AE6</f>
        <v>9896</v>
      </c>
    </row>
    <row r="11" spans="1:30" ht="12">
      <c r="A11" s="42" t="str">
        <f>' 2001'!A35</f>
        <v>資料來源：本部警政署。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0" ht="12">
      <c r="A12" s="42" t="str">
        <f>' 2001'!A36</f>
        <v>Source：National Police Agency, MOI.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0" ht="12">
      <c r="A13" s="42" t="str">
        <f>' 2001'!A37</f>
        <v>說明：本項統計資料不含逾期居留外僑人數。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ht="12">
      <c r="A14" s="42" t="str">
        <f>' 2001'!A38</f>
        <v>Note：The number of overstayed foreign residents is not included.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</sheetData>
  <mergeCells count="7">
    <mergeCell ref="A13:AD13"/>
    <mergeCell ref="A14:AD14"/>
    <mergeCell ref="A4:A5"/>
    <mergeCell ref="A2:Q2"/>
    <mergeCell ref="AC3:AD3"/>
    <mergeCell ref="A11:AD11"/>
    <mergeCell ref="A12:AD12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26"/>
  <sheetViews>
    <sheetView workbookViewId="0" topLeftCell="A1">
      <selection activeCell="B5" sqref="B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3" t="s">
        <v>147</v>
      </c>
    </row>
    <row r="2" ht="12">
      <c r="A2" s="34" t="s">
        <v>182</v>
      </c>
    </row>
    <row r="3" spans="1:57" s="35" customFormat="1" ht="14.25" customHeight="1">
      <c r="A3" s="60" t="s">
        <v>149</v>
      </c>
      <c r="B3" s="62" t="s">
        <v>150</v>
      </c>
      <c r="C3" s="63"/>
      <c r="D3" s="62" t="s">
        <v>151</v>
      </c>
      <c r="E3" s="63"/>
      <c r="F3" s="62" t="s">
        <v>152</v>
      </c>
      <c r="G3" s="63"/>
      <c r="H3" s="62" t="s">
        <v>153</v>
      </c>
      <c r="I3" s="63"/>
      <c r="J3" s="62" t="s">
        <v>154</v>
      </c>
      <c r="K3" s="63"/>
      <c r="L3" s="62" t="s">
        <v>155</v>
      </c>
      <c r="M3" s="63"/>
      <c r="N3" s="62" t="s">
        <v>156</v>
      </c>
      <c r="O3" s="63"/>
      <c r="P3" s="62" t="s">
        <v>157</v>
      </c>
      <c r="Q3" s="63"/>
      <c r="R3" s="62" t="s">
        <v>158</v>
      </c>
      <c r="S3" s="63"/>
      <c r="T3" s="62" t="s">
        <v>159</v>
      </c>
      <c r="U3" s="63"/>
      <c r="V3" s="62" t="s">
        <v>160</v>
      </c>
      <c r="W3" s="63"/>
      <c r="X3" s="62" t="s">
        <v>161</v>
      </c>
      <c r="Y3" s="63"/>
      <c r="Z3" s="62" t="s">
        <v>162</v>
      </c>
      <c r="AA3" s="63"/>
      <c r="AB3" s="62" t="s">
        <v>163</v>
      </c>
      <c r="AC3" s="63"/>
      <c r="AD3" s="62" t="s">
        <v>164</v>
      </c>
      <c r="AE3" s="63"/>
      <c r="AF3" s="62" t="s">
        <v>165</v>
      </c>
      <c r="AG3" s="63"/>
      <c r="AH3" s="62" t="s">
        <v>166</v>
      </c>
      <c r="AI3" s="63"/>
      <c r="AJ3" s="62" t="s">
        <v>167</v>
      </c>
      <c r="AK3" s="63"/>
      <c r="AL3" s="62" t="s">
        <v>168</v>
      </c>
      <c r="AM3" s="63"/>
      <c r="AN3" s="62" t="s">
        <v>169</v>
      </c>
      <c r="AO3" s="63"/>
      <c r="AP3" s="62" t="s">
        <v>170</v>
      </c>
      <c r="AQ3" s="63"/>
      <c r="AR3" s="62" t="s">
        <v>171</v>
      </c>
      <c r="AS3" s="63"/>
      <c r="AT3" s="62" t="s">
        <v>172</v>
      </c>
      <c r="AU3" s="63"/>
      <c r="AV3" s="62" t="s">
        <v>173</v>
      </c>
      <c r="AW3" s="63"/>
      <c r="AX3" s="62" t="s">
        <v>174</v>
      </c>
      <c r="AY3" s="63"/>
      <c r="AZ3" s="62" t="s">
        <v>175</v>
      </c>
      <c r="BA3" s="63"/>
      <c r="BB3" s="62" t="s">
        <v>176</v>
      </c>
      <c r="BC3" s="63"/>
      <c r="BD3" s="62" t="s">
        <v>177</v>
      </c>
      <c r="BE3" s="63"/>
    </row>
    <row r="4" spans="1:57" s="35" customFormat="1" ht="14.25" customHeight="1">
      <c r="A4" s="61"/>
      <c r="B4" s="36" t="s">
        <v>178</v>
      </c>
      <c r="C4" s="36" t="s">
        <v>179</v>
      </c>
      <c r="D4" s="36" t="s">
        <v>178</v>
      </c>
      <c r="E4" s="36" t="s">
        <v>179</v>
      </c>
      <c r="F4" s="36" t="s">
        <v>178</v>
      </c>
      <c r="G4" s="36" t="s">
        <v>179</v>
      </c>
      <c r="H4" s="36" t="s">
        <v>178</v>
      </c>
      <c r="I4" s="36" t="s">
        <v>179</v>
      </c>
      <c r="J4" s="36" t="s">
        <v>178</v>
      </c>
      <c r="K4" s="36" t="s">
        <v>179</v>
      </c>
      <c r="L4" s="36" t="s">
        <v>178</v>
      </c>
      <c r="M4" s="36" t="s">
        <v>179</v>
      </c>
      <c r="N4" s="36" t="s">
        <v>178</v>
      </c>
      <c r="O4" s="36" t="s">
        <v>179</v>
      </c>
      <c r="P4" s="36" t="s">
        <v>178</v>
      </c>
      <c r="Q4" s="36" t="s">
        <v>179</v>
      </c>
      <c r="R4" s="36" t="s">
        <v>178</v>
      </c>
      <c r="S4" s="36" t="s">
        <v>179</v>
      </c>
      <c r="T4" s="36" t="s">
        <v>178</v>
      </c>
      <c r="U4" s="36" t="s">
        <v>179</v>
      </c>
      <c r="V4" s="36" t="s">
        <v>178</v>
      </c>
      <c r="W4" s="36" t="s">
        <v>179</v>
      </c>
      <c r="X4" s="36" t="s">
        <v>178</v>
      </c>
      <c r="Y4" s="36" t="s">
        <v>179</v>
      </c>
      <c r="Z4" s="36" t="s">
        <v>178</v>
      </c>
      <c r="AA4" s="36" t="s">
        <v>179</v>
      </c>
      <c r="AB4" s="36" t="s">
        <v>178</v>
      </c>
      <c r="AC4" s="36" t="s">
        <v>179</v>
      </c>
      <c r="AD4" s="36" t="s">
        <v>178</v>
      </c>
      <c r="AE4" s="36" t="s">
        <v>179</v>
      </c>
      <c r="AF4" s="36" t="s">
        <v>178</v>
      </c>
      <c r="AG4" s="36" t="s">
        <v>179</v>
      </c>
      <c r="AH4" s="36" t="s">
        <v>178</v>
      </c>
      <c r="AI4" s="36" t="s">
        <v>179</v>
      </c>
      <c r="AJ4" s="36" t="s">
        <v>178</v>
      </c>
      <c r="AK4" s="36" t="s">
        <v>179</v>
      </c>
      <c r="AL4" s="36" t="s">
        <v>178</v>
      </c>
      <c r="AM4" s="36" t="s">
        <v>179</v>
      </c>
      <c r="AN4" s="36" t="s">
        <v>178</v>
      </c>
      <c r="AO4" s="36" t="s">
        <v>179</v>
      </c>
      <c r="AP4" s="36" t="s">
        <v>178</v>
      </c>
      <c r="AQ4" s="36" t="s">
        <v>179</v>
      </c>
      <c r="AR4" s="36" t="s">
        <v>178</v>
      </c>
      <c r="AS4" s="36" t="s">
        <v>179</v>
      </c>
      <c r="AT4" s="36" t="s">
        <v>178</v>
      </c>
      <c r="AU4" s="36" t="s">
        <v>179</v>
      </c>
      <c r="AV4" s="36" t="s">
        <v>178</v>
      </c>
      <c r="AW4" s="36" t="s">
        <v>179</v>
      </c>
      <c r="AX4" s="36" t="s">
        <v>178</v>
      </c>
      <c r="AY4" s="36" t="s">
        <v>179</v>
      </c>
      <c r="AZ4" s="36" t="s">
        <v>178</v>
      </c>
      <c r="BA4" s="36" t="s">
        <v>179</v>
      </c>
      <c r="BB4" s="36" t="s">
        <v>178</v>
      </c>
      <c r="BC4" s="36" t="s">
        <v>179</v>
      </c>
      <c r="BD4" s="36" t="s">
        <v>178</v>
      </c>
      <c r="BE4" s="36" t="s">
        <v>179</v>
      </c>
    </row>
    <row r="5" spans="1:57" ht="12">
      <c r="A5" s="37" t="s">
        <v>128</v>
      </c>
      <c r="B5" s="38">
        <v>164388</v>
      </c>
      <c r="C5" s="38">
        <v>241363</v>
      </c>
      <c r="D5" s="38">
        <v>7404</v>
      </c>
      <c r="E5" s="38">
        <v>3210</v>
      </c>
      <c r="F5" s="38">
        <v>1298</v>
      </c>
      <c r="G5" s="38">
        <v>400</v>
      </c>
      <c r="H5" s="38">
        <v>495</v>
      </c>
      <c r="I5" s="38">
        <v>222</v>
      </c>
      <c r="J5" s="38">
        <v>580</v>
      </c>
      <c r="K5" s="38">
        <v>238</v>
      </c>
      <c r="L5" s="38">
        <v>7414</v>
      </c>
      <c r="M5" s="38">
        <v>4053</v>
      </c>
      <c r="N5" s="38">
        <v>159</v>
      </c>
      <c r="O5" s="38">
        <v>71</v>
      </c>
      <c r="P5" s="38">
        <v>83</v>
      </c>
      <c r="Q5" s="38">
        <v>47</v>
      </c>
      <c r="R5" s="38">
        <v>5</v>
      </c>
      <c r="S5" s="38">
        <v>7</v>
      </c>
      <c r="T5" s="38">
        <v>53</v>
      </c>
      <c r="U5" s="38">
        <v>28</v>
      </c>
      <c r="V5" s="38">
        <v>105</v>
      </c>
      <c r="W5" s="38">
        <v>53</v>
      </c>
      <c r="X5" s="38">
        <v>71</v>
      </c>
      <c r="Y5" s="38">
        <v>25</v>
      </c>
      <c r="Z5" s="38">
        <v>1626</v>
      </c>
      <c r="AA5" s="38">
        <v>1399</v>
      </c>
      <c r="AB5" s="38">
        <v>3943</v>
      </c>
      <c r="AC5" s="38">
        <v>3148</v>
      </c>
      <c r="AD5" s="38">
        <v>10335</v>
      </c>
      <c r="AE5" s="38">
        <v>82759</v>
      </c>
      <c r="AF5" s="38">
        <v>22667</v>
      </c>
      <c r="AG5" s="38">
        <v>49608</v>
      </c>
      <c r="AH5" s="38">
        <v>91467</v>
      </c>
      <c r="AI5" s="38">
        <v>21537</v>
      </c>
      <c r="AJ5" s="38">
        <v>620</v>
      </c>
      <c r="AK5" s="38">
        <v>430</v>
      </c>
      <c r="AL5" s="38">
        <v>796</v>
      </c>
      <c r="AM5" s="38">
        <v>444</v>
      </c>
      <c r="AN5" s="38">
        <v>1860</v>
      </c>
      <c r="AO5" s="38">
        <v>1005</v>
      </c>
      <c r="AP5" s="38">
        <v>65</v>
      </c>
      <c r="AQ5" s="38">
        <v>24</v>
      </c>
      <c r="AR5" s="38">
        <v>177</v>
      </c>
      <c r="AS5" s="38">
        <v>56</v>
      </c>
      <c r="AT5" s="38">
        <v>93</v>
      </c>
      <c r="AU5" s="38">
        <v>47</v>
      </c>
      <c r="AV5" s="38">
        <v>647</v>
      </c>
      <c r="AW5" s="38">
        <v>260</v>
      </c>
      <c r="AX5" s="38">
        <v>8874</v>
      </c>
      <c r="AY5" s="38">
        <v>66877</v>
      </c>
      <c r="AZ5" s="38">
        <v>16</v>
      </c>
      <c r="BA5" s="38">
        <v>10</v>
      </c>
      <c r="BB5" s="38">
        <v>26</v>
      </c>
      <c r="BC5" s="38">
        <v>24</v>
      </c>
      <c r="BD5" s="38">
        <v>47</v>
      </c>
      <c r="BE5" s="38">
        <v>79</v>
      </c>
    </row>
    <row r="6" spans="1:57" ht="12">
      <c r="A6" s="37" t="s">
        <v>129</v>
      </c>
      <c r="B6" s="39">
        <v>6</v>
      </c>
      <c r="C6" s="39">
        <v>13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1</v>
      </c>
      <c r="M6" s="39">
        <v>0</v>
      </c>
      <c r="N6" s="39">
        <v>0</v>
      </c>
      <c r="O6" s="39">
        <v>0</v>
      </c>
      <c r="P6" s="39">
        <v>0</v>
      </c>
      <c r="Q6" s="39">
        <v>1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1</v>
      </c>
      <c r="Y6" s="39">
        <v>0</v>
      </c>
      <c r="Z6" s="39">
        <v>1</v>
      </c>
      <c r="AA6" s="39">
        <v>1</v>
      </c>
      <c r="AB6" s="39">
        <v>1</v>
      </c>
      <c r="AC6" s="39">
        <v>1</v>
      </c>
      <c r="AD6" s="39">
        <v>0</v>
      </c>
      <c r="AE6" s="39">
        <v>2</v>
      </c>
      <c r="AF6" s="39">
        <v>1</v>
      </c>
      <c r="AG6" s="39">
        <v>1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7</v>
      </c>
      <c r="AZ6" s="39">
        <v>0</v>
      </c>
      <c r="BA6" s="39">
        <v>0</v>
      </c>
      <c r="BB6" s="39">
        <v>0</v>
      </c>
      <c r="BC6" s="39">
        <v>0</v>
      </c>
      <c r="BD6" s="39">
        <v>0</v>
      </c>
      <c r="BE6" s="39">
        <v>0</v>
      </c>
    </row>
    <row r="7" spans="1:57" ht="12">
      <c r="A7" s="37" t="s">
        <v>130</v>
      </c>
      <c r="B7" s="39">
        <v>4628</v>
      </c>
      <c r="C7" s="39">
        <v>359</v>
      </c>
      <c r="D7" s="39">
        <v>525</v>
      </c>
      <c r="E7" s="39">
        <v>50</v>
      </c>
      <c r="F7" s="39">
        <v>170</v>
      </c>
      <c r="G7" s="39">
        <v>12</v>
      </c>
      <c r="H7" s="39">
        <v>126</v>
      </c>
      <c r="I7" s="39">
        <v>19</v>
      </c>
      <c r="J7" s="39">
        <v>139</v>
      </c>
      <c r="K7" s="39">
        <v>6</v>
      </c>
      <c r="L7" s="39">
        <v>2278</v>
      </c>
      <c r="M7" s="39">
        <v>69</v>
      </c>
      <c r="N7" s="39">
        <v>32</v>
      </c>
      <c r="O7" s="39">
        <v>2</v>
      </c>
      <c r="P7" s="39">
        <v>6</v>
      </c>
      <c r="Q7" s="39">
        <v>0</v>
      </c>
      <c r="R7" s="39">
        <v>2</v>
      </c>
      <c r="S7" s="39">
        <v>2</v>
      </c>
      <c r="T7" s="39">
        <v>12</v>
      </c>
      <c r="U7" s="39">
        <v>2</v>
      </c>
      <c r="V7" s="39">
        <v>19</v>
      </c>
      <c r="W7" s="39">
        <v>1</v>
      </c>
      <c r="X7" s="39">
        <v>17</v>
      </c>
      <c r="Y7" s="39">
        <v>0</v>
      </c>
      <c r="Z7" s="39">
        <v>173</v>
      </c>
      <c r="AA7" s="39">
        <v>19</v>
      </c>
      <c r="AB7" s="39">
        <v>236</v>
      </c>
      <c r="AC7" s="39">
        <v>30</v>
      </c>
      <c r="AD7" s="39">
        <v>24</v>
      </c>
      <c r="AE7" s="39">
        <v>12</v>
      </c>
      <c r="AF7" s="39">
        <v>61</v>
      </c>
      <c r="AG7" s="39">
        <v>27</v>
      </c>
      <c r="AH7" s="39">
        <v>25</v>
      </c>
      <c r="AI7" s="39">
        <v>12</v>
      </c>
      <c r="AJ7" s="39">
        <v>126</v>
      </c>
      <c r="AK7" s="39">
        <v>28</v>
      </c>
      <c r="AL7" s="39">
        <v>209</v>
      </c>
      <c r="AM7" s="39">
        <v>24</v>
      </c>
      <c r="AN7" s="39">
        <v>96</v>
      </c>
      <c r="AO7" s="39">
        <v>15</v>
      </c>
      <c r="AP7" s="39">
        <v>14</v>
      </c>
      <c r="AQ7" s="39">
        <v>1</v>
      </c>
      <c r="AR7" s="39">
        <v>23</v>
      </c>
      <c r="AS7" s="39">
        <v>1</v>
      </c>
      <c r="AT7" s="39">
        <v>27</v>
      </c>
      <c r="AU7" s="39">
        <v>0</v>
      </c>
      <c r="AV7" s="39">
        <v>92</v>
      </c>
      <c r="AW7" s="39">
        <v>7</v>
      </c>
      <c r="AX7" s="39">
        <v>2</v>
      </c>
      <c r="AY7" s="39">
        <v>3</v>
      </c>
      <c r="AZ7" s="39">
        <v>1</v>
      </c>
      <c r="BA7" s="39">
        <v>0</v>
      </c>
      <c r="BB7" s="39">
        <v>9</v>
      </c>
      <c r="BC7" s="39">
        <v>0</v>
      </c>
      <c r="BD7" s="39">
        <v>0</v>
      </c>
      <c r="BE7" s="39">
        <v>0</v>
      </c>
    </row>
    <row r="8" spans="1:57" ht="12">
      <c r="A8" s="37" t="s">
        <v>131</v>
      </c>
      <c r="B8" s="39">
        <v>3283</v>
      </c>
      <c r="C8" s="39">
        <v>133</v>
      </c>
      <c r="D8" s="39">
        <v>226</v>
      </c>
      <c r="E8" s="39">
        <v>9</v>
      </c>
      <c r="F8" s="39">
        <v>208</v>
      </c>
      <c r="G8" s="39">
        <v>4</v>
      </c>
      <c r="H8" s="39">
        <v>55</v>
      </c>
      <c r="I8" s="39">
        <v>0</v>
      </c>
      <c r="J8" s="39">
        <v>128</v>
      </c>
      <c r="K8" s="39">
        <v>2</v>
      </c>
      <c r="L8" s="39">
        <v>885</v>
      </c>
      <c r="M8" s="39">
        <v>8</v>
      </c>
      <c r="N8" s="39">
        <v>25</v>
      </c>
      <c r="O8" s="39">
        <v>0</v>
      </c>
      <c r="P8" s="39">
        <v>1</v>
      </c>
      <c r="Q8" s="39">
        <v>0</v>
      </c>
      <c r="R8" s="39">
        <v>1</v>
      </c>
      <c r="S8" s="39">
        <v>0</v>
      </c>
      <c r="T8" s="39">
        <v>4</v>
      </c>
      <c r="U8" s="39">
        <v>1</v>
      </c>
      <c r="V8" s="39">
        <v>14</v>
      </c>
      <c r="W8" s="39">
        <v>0</v>
      </c>
      <c r="X8" s="39">
        <v>7</v>
      </c>
      <c r="Y8" s="39">
        <v>0</v>
      </c>
      <c r="Z8" s="39">
        <v>466</v>
      </c>
      <c r="AA8" s="39">
        <v>8</v>
      </c>
      <c r="AB8" s="39">
        <v>260</v>
      </c>
      <c r="AC8" s="39">
        <v>25</v>
      </c>
      <c r="AD8" s="39">
        <v>63</v>
      </c>
      <c r="AE8" s="39">
        <v>5</v>
      </c>
      <c r="AF8" s="39">
        <v>416</v>
      </c>
      <c r="AG8" s="39">
        <v>34</v>
      </c>
      <c r="AH8" s="39">
        <v>63</v>
      </c>
      <c r="AI8" s="39">
        <v>5</v>
      </c>
      <c r="AJ8" s="39">
        <v>56</v>
      </c>
      <c r="AK8" s="39">
        <v>5</v>
      </c>
      <c r="AL8" s="39">
        <v>55</v>
      </c>
      <c r="AM8" s="39">
        <v>0</v>
      </c>
      <c r="AN8" s="39">
        <v>63</v>
      </c>
      <c r="AO8" s="39">
        <v>2</v>
      </c>
      <c r="AP8" s="39">
        <v>3</v>
      </c>
      <c r="AQ8" s="39">
        <v>0</v>
      </c>
      <c r="AR8" s="39">
        <v>33</v>
      </c>
      <c r="AS8" s="39">
        <v>0</v>
      </c>
      <c r="AT8" s="39">
        <v>15</v>
      </c>
      <c r="AU8" s="39">
        <v>1</v>
      </c>
      <c r="AV8" s="39">
        <v>48</v>
      </c>
      <c r="AW8" s="39">
        <v>1</v>
      </c>
      <c r="AX8" s="39">
        <v>2</v>
      </c>
      <c r="AY8" s="39">
        <v>10</v>
      </c>
      <c r="AZ8" s="39">
        <v>1</v>
      </c>
      <c r="BA8" s="39">
        <v>0</v>
      </c>
      <c r="BB8" s="39">
        <v>2</v>
      </c>
      <c r="BC8" s="39">
        <v>0</v>
      </c>
      <c r="BD8" s="39">
        <v>0</v>
      </c>
      <c r="BE8" s="39">
        <v>0</v>
      </c>
    </row>
    <row r="9" spans="1:57" ht="12">
      <c r="A9" s="37" t="s">
        <v>132</v>
      </c>
      <c r="B9" s="39">
        <v>9</v>
      </c>
      <c r="C9" s="39">
        <v>2</v>
      </c>
      <c r="D9" s="39">
        <v>1</v>
      </c>
      <c r="E9" s="39">
        <v>1</v>
      </c>
      <c r="F9" s="39">
        <v>1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2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1</v>
      </c>
      <c r="AC9" s="39">
        <v>0</v>
      </c>
      <c r="AD9" s="39">
        <v>1</v>
      </c>
      <c r="AE9" s="39">
        <v>0</v>
      </c>
      <c r="AF9" s="39">
        <v>0</v>
      </c>
      <c r="AG9" s="39">
        <v>1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2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1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</row>
    <row r="10" spans="1:57" ht="12">
      <c r="A10" s="37" t="s">
        <v>133</v>
      </c>
      <c r="B10" s="39">
        <v>15</v>
      </c>
      <c r="C10" s="39">
        <v>0</v>
      </c>
      <c r="D10" s="39">
        <v>8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1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2</v>
      </c>
      <c r="AO10" s="39">
        <v>0</v>
      </c>
      <c r="AP10" s="39">
        <v>1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</row>
    <row r="11" spans="1:57" ht="12">
      <c r="A11" s="37" t="s">
        <v>134</v>
      </c>
      <c r="B11" s="39">
        <v>43</v>
      </c>
      <c r="C11" s="39">
        <v>8</v>
      </c>
      <c r="D11" s="39">
        <v>15</v>
      </c>
      <c r="E11" s="39">
        <v>3</v>
      </c>
      <c r="F11" s="39">
        <v>7</v>
      </c>
      <c r="G11" s="39">
        <v>0</v>
      </c>
      <c r="H11" s="39">
        <v>2</v>
      </c>
      <c r="I11" s="39">
        <v>0</v>
      </c>
      <c r="J11" s="39">
        <v>0</v>
      </c>
      <c r="K11" s="39">
        <v>1</v>
      </c>
      <c r="L11" s="39">
        <v>10</v>
      </c>
      <c r="M11" s="39">
        <v>1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2</v>
      </c>
      <c r="AC11" s="39">
        <v>1</v>
      </c>
      <c r="AD11" s="39">
        <v>0</v>
      </c>
      <c r="AE11" s="39">
        <v>0</v>
      </c>
      <c r="AF11" s="39">
        <v>0</v>
      </c>
      <c r="AG11" s="39">
        <v>1</v>
      </c>
      <c r="AH11" s="39">
        <v>0</v>
      </c>
      <c r="AI11" s="39">
        <v>0</v>
      </c>
      <c r="AJ11" s="39">
        <v>1</v>
      </c>
      <c r="AK11" s="39">
        <v>0</v>
      </c>
      <c r="AL11" s="39">
        <v>0</v>
      </c>
      <c r="AM11" s="39">
        <v>0</v>
      </c>
      <c r="AN11" s="39">
        <v>2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2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</row>
    <row r="12" spans="1:57" ht="12">
      <c r="A12" s="37" t="s">
        <v>135</v>
      </c>
      <c r="B12" s="39">
        <v>3861</v>
      </c>
      <c r="C12" s="39">
        <v>2115</v>
      </c>
      <c r="D12" s="39">
        <v>1157</v>
      </c>
      <c r="E12" s="39">
        <v>441</v>
      </c>
      <c r="F12" s="39">
        <v>437</v>
      </c>
      <c r="G12" s="39">
        <v>130</v>
      </c>
      <c r="H12" s="39">
        <v>26</v>
      </c>
      <c r="I12" s="39">
        <v>18</v>
      </c>
      <c r="J12" s="39">
        <v>22</v>
      </c>
      <c r="K12" s="39">
        <v>13</v>
      </c>
      <c r="L12" s="39">
        <v>242</v>
      </c>
      <c r="M12" s="39">
        <v>215</v>
      </c>
      <c r="N12" s="39">
        <v>10</v>
      </c>
      <c r="O12" s="39">
        <v>2</v>
      </c>
      <c r="P12" s="39">
        <v>7</v>
      </c>
      <c r="Q12" s="39">
        <v>3</v>
      </c>
      <c r="R12" s="39">
        <v>0</v>
      </c>
      <c r="S12" s="39">
        <v>0</v>
      </c>
      <c r="T12" s="39">
        <v>0</v>
      </c>
      <c r="U12" s="39">
        <v>2</v>
      </c>
      <c r="V12" s="39">
        <v>1</v>
      </c>
      <c r="W12" s="39">
        <v>0</v>
      </c>
      <c r="X12" s="39">
        <v>2</v>
      </c>
      <c r="Y12" s="39">
        <v>0</v>
      </c>
      <c r="Z12" s="39">
        <v>8</v>
      </c>
      <c r="AA12" s="39">
        <v>5</v>
      </c>
      <c r="AB12" s="39">
        <v>38</v>
      </c>
      <c r="AC12" s="39">
        <v>14</v>
      </c>
      <c r="AD12" s="39">
        <v>5</v>
      </c>
      <c r="AE12" s="39">
        <v>4</v>
      </c>
      <c r="AF12" s="39">
        <v>17</v>
      </c>
      <c r="AG12" s="39">
        <v>32</v>
      </c>
      <c r="AH12" s="39">
        <v>2</v>
      </c>
      <c r="AI12" s="39">
        <v>4</v>
      </c>
      <c r="AJ12" s="39">
        <v>5</v>
      </c>
      <c r="AK12" s="39">
        <v>3</v>
      </c>
      <c r="AL12" s="39">
        <v>34</v>
      </c>
      <c r="AM12" s="39">
        <v>6</v>
      </c>
      <c r="AN12" s="39">
        <v>1037</v>
      </c>
      <c r="AO12" s="39">
        <v>627</v>
      </c>
      <c r="AP12" s="39">
        <v>3</v>
      </c>
      <c r="AQ12" s="39">
        <v>1</v>
      </c>
      <c r="AR12" s="39">
        <v>6</v>
      </c>
      <c r="AS12" s="39">
        <v>2</v>
      </c>
      <c r="AT12" s="39">
        <v>6</v>
      </c>
      <c r="AU12" s="39">
        <v>0</v>
      </c>
      <c r="AV12" s="39">
        <v>158</v>
      </c>
      <c r="AW12" s="39">
        <v>53</v>
      </c>
      <c r="AX12" s="39">
        <v>0</v>
      </c>
      <c r="AY12" s="39">
        <v>10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</row>
    <row r="13" spans="1:57" ht="12">
      <c r="A13" s="37" t="s">
        <v>136</v>
      </c>
      <c r="B13" s="39">
        <v>186</v>
      </c>
      <c r="C13" s="39">
        <v>52</v>
      </c>
      <c r="D13" s="39">
        <v>9</v>
      </c>
      <c r="E13" s="39">
        <v>1</v>
      </c>
      <c r="F13" s="39">
        <v>2</v>
      </c>
      <c r="G13" s="39">
        <v>0</v>
      </c>
      <c r="H13" s="39">
        <v>1</v>
      </c>
      <c r="I13" s="39">
        <v>1</v>
      </c>
      <c r="J13" s="39">
        <v>2</v>
      </c>
      <c r="K13" s="39">
        <v>0</v>
      </c>
      <c r="L13" s="39">
        <v>9</v>
      </c>
      <c r="M13" s="39">
        <v>1</v>
      </c>
      <c r="N13" s="39">
        <v>0</v>
      </c>
      <c r="O13" s="39">
        <v>0</v>
      </c>
      <c r="P13" s="39">
        <v>0</v>
      </c>
      <c r="Q13" s="39">
        <v>0</v>
      </c>
      <c r="R13" s="39">
        <v>1</v>
      </c>
      <c r="S13" s="39">
        <v>1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136</v>
      </c>
      <c r="AC13" s="39">
        <v>41</v>
      </c>
      <c r="AD13" s="39">
        <v>7</v>
      </c>
      <c r="AE13" s="39">
        <v>1</v>
      </c>
      <c r="AF13" s="39">
        <v>0</v>
      </c>
      <c r="AG13" s="39">
        <v>1</v>
      </c>
      <c r="AH13" s="39">
        <v>0</v>
      </c>
      <c r="AI13" s="39">
        <v>0</v>
      </c>
      <c r="AJ13" s="39">
        <v>2</v>
      </c>
      <c r="AK13" s="39">
        <v>0</v>
      </c>
      <c r="AL13" s="39">
        <v>2</v>
      </c>
      <c r="AM13" s="39">
        <v>0</v>
      </c>
      <c r="AN13" s="39">
        <v>2</v>
      </c>
      <c r="AO13" s="39">
        <v>1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1</v>
      </c>
      <c r="AW13" s="39">
        <v>0</v>
      </c>
      <c r="AX13" s="39">
        <v>6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</row>
    <row r="14" spans="1:57" ht="12">
      <c r="A14" s="37" t="s">
        <v>137</v>
      </c>
      <c r="B14" s="39">
        <v>2</v>
      </c>
      <c r="C14" s="39">
        <v>10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1</v>
      </c>
      <c r="AC14" s="39">
        <v>5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1</v>
      </c>
      <c r="AO14" s="39">
        <v>1</v>
      </c>
      <c r="AP14" s="39">
        <v>0</v>
      </c>
      <c r="AQ14" s="39">
        <v>1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1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1</v>
      </c>
    </row>
    <row r="15" spans="1:57" ht="12">
      <c r="A15" s="37" t="s">
        <v>138</v>
      </c>
      <c r="B15" s="39">
        <v>1275</v>
      </c>
      <c r="C15" s="39">
        <v>739</v>
      </c>
      <c r="D15" s="39">
        <v>591</v>
      </c>
      <c r="E15" s="39">
        <v>225</v>
      </c>
      <c r="F15" s="39">
        <v>12</v>
      </c>
      <c r="G15" s="39">
        <v>12</v>
      </c>
      <c r="H15" s="39">
        <v>35</v>
      </c>
      <c r="I15" s="39">
        <v>7</v>
      </c>
      <c r="J15" s="39">
        <v>15</v>
      </c>
      <c r="K15" s="39">
        <v>24</v>
      </c>
      <c r="L15" s="39">
        <v>51</v>
      </c>
      <c r="M15" s="39">
        <v>19</v>
      </c>
      <c r="N15" s="39">
        <v>4</v>
      </c>
      <c r="O15" s="39">
        <v>3</v>
      </c>
      <c r="P15" s="39">
        <v>41</v>
      </c>
      <c r="Q15" s="39">
        <v>28</v>
      </c>
      <c r="R15" s="39">
        <v>0</v>
      </c>
      <c r="S15" s="39">
        <v>3</v>
      </c>
      <c r="T15" s="39">
        <v>3</v>
      </c>
      <c r="U15" s="39">
        <v>1</v>
      </c>
      <c r="V15" s="39">
        <v>22</v>
      </c>
      <c r="W15" s="39">
        <v>17</v>
      </c>
      <c r="X15" s="39">
        <v>0</v>
      </c>
      <c r="Y15" s="39">
        <v>1</v>
      </c>
      <c r="Z15" s="39">
        <v>80</v>
      </c>
      <c r="AA15" s="39">
        <v>35</v>
      </c>
      <c r="AB15" s="39">
        <v>33</v>
      </c>
      <c r="AC15" s="39">
        <v>46</v>
      </c>
      <c r="AD15" s="39">
        <v>14</v>
      </c>
      <c r="AE15" s="39">
        <v>15</v>
      </c>
      <c r="AF15" s="39">
        <v>57</v>
      </c>
      <c r="AG15" s="39">
        <v>122</v>
      </c>
      <c r="AH15" s="39">
        <v>18</v>
      </c>
      <c r="AI15" s="39">
        <v>19</v>
      </c>
      <c r="AJ15" s="39">
        <v>19</v>
      </c>
      <c r="AK15" s="39">
        <v>14</v>
      </c>
      <c r="AL15" s="39">
        <v>21</v>
      </c>
      <c r="AM15" s="39">
        <v>10</v>
      </c>
      <c r="AN15" s="39">
        <v>33</v>
      </c>
      <c r="AO15" s="39">
        <v>23</v>
      </c>
      <c r="AP15" s="39">
        <v>8</v>
      </c>
      <c r="AQ15" s="39">
        <v>9</v>
      </c>
      <c r="AR15" s="39">
        <v>39</v>
      </c>
      <c r="AS15" s="39">
        <v>17</v>
      </c>
      <c r="AT15" s="39">
        <v>4</v>
      </c>
      <c r="AU15" s="39">
        <v>3</v>
      </c>
      <c r="AV15" s="39">
        <v>21</v>
      </c>
      <c r="AW15" s="39">
        <v>9</v>
      </c>
      <c r="AX15" s="39">
        <v>9</v>
      </c>
      <c r="AY15" s="39">
        <v>29</v>
      </c>
      <c r="AZ15" s="39">
        <v>1</v>
      </c>
      <c r="BA15" s="39">
        <v>1</v>
      </c>
      <c r="BB15" s="39">
        <v>3</v>
      </c>
      <c r="BC15" s="39">
        <v>11</v>
      </c>
      <c r="BD15" s="39">
        <v>2</v>
      </c>
      <c r="BE15" s="39">
        <v>0</v>
      </c>
    </row>
    <row r="16" spans="1:57" ht="12">
      <c r="A16" s="37" t="s">
        <v>139</v>
      </c>
      <c r="B16" s="39">
        <v>376</v>
      </c>
      <c r="C16" s="39">
        <v>15</v>
      </c>
      <c r="D16" s="39">
        <v>12</v>
      </c>
      <c r="E16" s="39">
        <v>0</v>
      </c>
      <c r="F16" s="39">
        <v>10</v>
      </c>
      <c r="G16" s="39">
        <v>0</v>
      </c>
      <c r="H16" s="39">
        <v>8</v>
      </c>
      <c r="I16" s="39">
        <v>0</v>
      </c>
      <c r="J16" s="39">
        <v>10</v>
      </c>
      <c r="K16" s="39">
        <v>0</v>
      </c>
      <c r="L16" s="39">
        <v>174</v>
      </c>
      <c r="M16" s="39">
        <v>2</v>
      </c>
      <c r="N16" s="39">
        <v>0</v>
      </c>
      <c r="O16" s="39">
        <v>0</v>
      </c>
      <c r="P16" s="39">
        <v>1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1</v>
      </c>
      <c r="W16" s="39">
        <v>0</v>
      </c>
      <c r="X16" s="39">
        <v>2</v>
      </c>
      <c r="Y16" s="39">
        <v>0</v>
      </c>
      <c r="Z16" s="39">
        <v>37</v>
      </c>
      <c r="AA16" s="39">
        <v>0</v>
      </c>
      <c r="AB16" s="39">
        <v>16</v>
      </c>
      <c r="AC16" s="39">
        <v>1</v>
      </c>
      <c r="AD16" s="39">
        <v>8</v>
      </c>
      <c r="AE16" s="39">
        <v>2</v>
      </c>
      <c r="AF16" s="39">
        <v>37</v>
      </c>
      <c r="AG16" s="39">
        <v>0</v>
      </c>
      <c r="AH16" s="39">
        <v>20</v>
      </c>
      <c r="AI16" s="39">
        <v>1</v>
      </c>
      <c r="AJ16" s="39">
        <v>2</v>
      </c>
      <c r="AK16" s="39">
        <v>0</v>
      </c>
      <c r="AL16" s="39">
        <v>11</v>
      </c>
      <c r="AM16" s="39">
        <v>0</v>
      </c>
      <c r="AN16" s="39">
        <v>1</v>
      </c>
      <c r="AO16" s="39">
        <v>0</v>
      </c>
      <c r="AP16" s="39">
        <v>2</v>
      </c>
      <c r="AQ16" s="39">
        <v>0</v>
      </c>
      <c r="AR16" s="39">
        <v>2</v>
      </c>
      <c r="AS16" s="39">
        <v>0</v>
      </c>
      <c r="AT16" s="39">
        <v>1</v>
      </c>
      <c r="AU16" s="39">
        <v>0</v>
      </c>
      <c r="AV16" s="39">
        <v>2</v>
      </c>
      <c r="AW16" s="39">
        <v>1</v>
      </c>
      <c r="AX16" s="39">
        <v>0</v>
      </c>
      <c r="AY16" s="39">
        <v>6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</row>
    <row r="17" spans="1:57" ht="12">
      <c r="A17" s="37" t="s">
        <v>140</v>
      </c>
      <c r="B17" s="39">
        <v>128074</v>
      </c>
      <c r="C17" s="39">
        <v>160804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47</v>
      </c>
      <c r="AC17" s="39">
        <v>31</v>
      </c>
      <c r="AD17" s="39">
        <v>8864</v>
      </c>
      <c r="AE17" s="39">
        <v>71842</v>
      </c>
      <c r="AF17" s="39">
        <v>21449</v>
      </c>
      <c r="AG17" s="39">
        <v>45807</v>
      </c>
      <c r="AH17" s="39">
        <v>89098</v>
      </c>
      <c r="AI17" s="39">
        <v>17450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8616</v>
      </c>
      <c r="AY17" s="39">
        <v>25674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</row>
    <row r="18" spans="1:57" ht="12">
      <c r="A18" s="37" t="s">
        <v>141</v>
      </c>
      <c r="B18" s="39">
        <v>172</v>
      </c>
      <c r="C18" s="39">
        <v>17</v>
      </c>
      <c r="D18" s="39">
        <v>2</v>
      </c>
      <c r="E18" s="39">
        <v>0</v>
      </c>
      <c r="F18" s="39">
        <v>1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6</v>
      </c>
      <c r="M18" s="39">
        <v>1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5</v>
      </c>
      <c r="AA18" s="39">
        <v>0</v>
      </c>
      <c r="AB18" s="39">
        <v>1</v>
      </c>
      <c r="AC18" s="39">
        <v>1</v>
      </c>
      <c r="AD18" s="39">
        <v>66</v>
      </c>
      <c r="AE18" s="39">
        <v>2</v>
      </c>
      <c r="AF18" s="39">
        <v>11</v>
      </c>
      <c r="AG18" s="39">
        <v>1</v>
      </c>
      <c r="AH18" s="39">
        <v>0</v>
      </c>
      <c r="AI18" s="39">
        <v>1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11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</row>
    <row r="19" spans="1:57" ht="12">
      <c r="A19" s="37" t="s">
        <v>142</v>
      </c>
      <c r="B19" s="39">
        <v>7002</v>
      </c>
      <c r="C19" s="39">
        <v>6260</v>
      </c>
      <c r="D19" s="39">
        <v>787</v>
      </c>
      <c r="E19" s="39">
        <v>175</v>
      </c>
      <c r="F19" s="39">
        <v>224</v>
      </c>
      <c r="G19" s="39">
        <v>36</v>
      </c>
      <c r="H19" s="39">
        <v>113</v>
      </c>
      <c r="I19" s="39">
        <v>30</v>
      </c>
      <c r="J19" s="39">
        <v>130</v>
      </c>
      <c r="K19" s="39">
        <v>40</v>
      </c>
      <c r="L19" s="39">
        <v>1865</v>
      </c>
      <c r="M19" s="39">
        <v>415</v>
      </c>
      <c r="N19" s="39">
        <v>33</v>
      </c>
      <c r="O19" s="39">
        <v>10</v>
      </c>
      <c r="P19" s="39">
        <v>7</v>
      </c>
      <c r="Q19" s="39">
        <v>3</v>
      </c>
      <c r="R19" s="39">
        <v>0</v>
      </c>
      <c r="S19" s="39">
        <v>0</v>
      </c>
      <c r="T19" s="39">
        <v>18</v>
      </c>
      <c r="U19" s="39">
        <v>0</v>
      </c>
      <c r="V19" s="39">
        <v>22</v>
      </c>
      <c r="W19" s="39">
        <v>4</v>
      </c>
      <c r="X19" s="39">
        <v>17</v>
      </c>
      <c r="Y19" s="39">
        <v>5</v>
      </c>
      <c r="Z19" s="39">
        <v>200</v>
      </c>
      <c r="AA19" s="39">
        <v>152</v>
      </c>
      <c r="AB19" s="39">
        <v>466</v>
      </c>
      <c r="AC19" s="39">
        <v>265</v>
      </c>
      <c r="AD19" s="39">
        <v>253</v>
      </c>
      <c r="AE19" s="39">
        <v>1076</v>
      </c>
      <c r="AF19" s="39">
        <v>251</v>
      </c>
      <c r="AG19" s="39">
        <v>316</v>
      </c>
      <c r="AH19" s="39">
        <v>836</v>
      </c>
      <c r="AI19" s="39">
        <v>405</v>
      </c>
      <c r="AJ19" s="39">
        <v>269</v>
      </c>
      <c r="AK19" s="39">
        <v>74</v>
      </c>
      <c r="AL19" s="39">
        <v>229</v>
      </c>
      <c r="AM19" s="39">
        <v>49</v>
      </c>
      <c r="AN19" s="39">
        <v>240</v>
      </c>
      <c r="AO19" s="39">
        <v>63</v>
      </c>
      <c r="AP19" s="39">
        <v>20</v>
      </c>
      <c r="AQ19" s="39">
        <v>3</v>
      </c>
      <c r="AR19" s="39">
        <v>38</v>
      </c>
      <c r="AS19" s="39">
        <v>3</v>
      </c>
      <c r="AT19" s="39">
        <v>20</v>
      </c>
      <c r="AU19" s="39">
        <v>6</v>
      </c>
      <c r="AV19" s="39">
        <v>153</v>
      </c>
      <c r="AW19" s="39">
        <v>27</v>
      </c>
      <c r="AX19" s="39">
        <v>91</v>
      </c>
      <c r="AY19" s="39">
        <v>2705</v>
      </c>
      <c r="AZ19" s="39">
        <v>6</v>
      </c>
      <c r="BA19" s="39">
        <v>0</v>
      </c>
      <c r="BB19" s="39">
        <v>4</v>
      </c>
      <c r="BC19" s="39">
        <v>1</v>
      </c>
      <c r="BD19" s="39">
        <v>23</v>
      </c>
      <c r="BE19" s="39">
        <v>24</v>
      </c>
    </row>
    <row r="20" spans="1:57" ht="12">
      <c r="A20" s="37" t="s">
        <v>143</v>
      </c>
      <c r="B20" s="39">
        <v>2871</v>
      </c>
      <c r="C20" s="39">
        <v>1172</v>
      </c>
      <c r="D20" s="39">
        <v>317</v>
      </c>
      <c r="E20" s="39">
        <v>76</v>
      </c>
      <c r="F20" s="39">
        <v>51</v>
      </c>
      <c r="G20" s="39">
        <v>13</v>
      </c>
      <c r="H20" s="39">
        <v>35</v>
      </c>
      <c r="I20" s="39">
        <v>1</v>
      </c>
      <c r="J20" s="39">
        <v>23</v>
      </c>
      <c r="K20" s="39">
        <v>4</v>
      </c>
      <c r="L20" s="39">
        <v>300</v>
      </c>
      <c r="M20" s="39">
        <v>133</v>
      </c>
      <c r="N20" s="39">
        <v>10</v>
      </c>
      <c r="O20" s="39">
        <v>4</v>
      </c>
      <c r="P20" s="39">
        <v>3</v>
      </c>
      <c r="Q20" s="39">
        <v>0</v>
      </c>
      <c r="R20" s="39">
        <v>0</v>
      </c>
      <c r="S20" s="39">
        <v>0</v>
      </c>
      <c r="T20" s="39">
        <v>4</v>
      </c>
      <c r="U20" s="39">
        <v>0</v>
      </c>
      <c r="V20" s="39">
        <v>3</v>
      </c>
      <c r="W20" s="39">
        <v>1</v>
      </c>
      <c r="X20" s="39">
        <v>5</v>
      </c>
      <c r="Y20" s="39">
        <v>2</v>
      </c>
      <c r="Z20" s="39">
        <v>47</v>
      </c>
      <c r="AA20" s="39">
        <v>35</v>
      </c>
      <c r="AB20" s="39">
        <v>148</v>
      </c>
      <c r="AC20" s="39">
        <v>47</v>
      </c>
      <c r="AD20" s="39">
        <v>105</v>
      </c>
      <c r="AE20" s="39">
        <v>195</v>
      </c>
      <c r="AF20" s="39">
        <v>165</v>
      </c>
      <c r="AG20" s="39">
        <v>107</v>
      </c>
      <c r="AH20" s="39">
        <v>1204</v>
      </c>
      <c r="AI20" s="39">
        <v>132</v>
      </c>
      <c r="AJ20" s="39">
        <v>33</v>
      </c>
      <c r="AK20" s="39">
        <v>7</v>
      </c>
      <c r="AL20" s="39">
        <v>16</v>
      </c>
      <c r="AM20" s="39">
        <v>7</v>
      </c>
      <c r="AN20" s="39">
        <v>70</v>
      </c>
      <c r="AO20" s="39">
        <v>11</v>
      </c>
      <c r="AP20" s="39">
        <v>3</v>
      </c>
      <c r="AQ20" s="39">
        <v>1</v>
      </c>
      <c r="AR20" s="39">
        <v>10</v>
      </c>
      <c r="AS20" s="39">
        <v>4</v>
      </c>
      <c r="AT20" s="39">
        <v>6</v>
      </c>
      <c r="AU20" s="39">
        <v>3</v>
      </c>
      <c r="AV20" s="39">
        <v>35</v>
      </c>
      <c r="AW20" s="39">
        <v>7</v>
      </c>
      <c r="AX20" s="39">
        <v>29</v>
      </c>
      <c r="AY20" s="39">
        <v>323</v>
      </c>
      <c r="AZ20" s="39">
        <v>1</v>
      </c>
      <c r="BA20" s="39">
        <v>0</v>
      </c>
      <c r="BB20" s="39">
        <v>0</v>
      </c>
      <c r="BC20" s="39">
        <v>0</v>
      </c>
      <c r="BD20" s="39">
        <v>7</v>
      </c>
      <c r="BE20" s="39">
        <v>10</v>
      </c>
    </row>
    <row r="21" spans="1:57" ht="12">
      <c r="A21" s="37" t="s">
        <v>144</v>
      </c>
      <c r="B21" s="39">
        <v>0</v>
      </c>
      <c r="C21" s="39">
        <v>59606</v>
      </c>
      <c r="D21" s="39">
        <v>0</v>
      </c>
      <c r="E21" s="39">
        <v>459</v>
      </c>
      <c r="F21" s="39">
        <v>0</v>
      </c>
      <c r="G21" s="39">
        <v>85</v>
      </c>
      <c r="H21" s="39">
        <v>0</v>
      </c>
      <c r="I21" s="39">
        <v>66</v>
      </c>
      <c r="J21" s="39">
        <v>0</v>
      </c>
      <c r="K21" s="39">
        <v>68</v>
      </c>
      <c r="L21" s="39">
        <v>0</v>
      </c>
      <c r="M21" s="39">
        <v>1651</v>
      </c>
      <c r="N21" s="39">
        <v>0</v>
      </c>
      <c r="O21" s="39">
        <v>20</v>
      </c>
      <c r="P21" s="39">
        <v>0</v>
      </c>
      <c r="Q21" s="39">
        <v>1</v>
      </c>
      <c r="R21" s="39">
        <v>0</v>
      </c>
      <c r="S21" s="39">
        <v>0</v>
      </c>
      <c r="T21" s="39">
        <v>0</v>
      </c>
      <c r="U21" s="39">
        <v>10</v>
      </c>
      <c r="V21" s="39">
        <v>0</v>
      </c>
      <c r="W21" s="39">
        <v>11</v>
      </c>
      <c r="X21" s="39">
        <v>0</v>
      </c>
      <c r="Y21" s="39">
        <v>5</v>
      </c>
      <c r="Z21" s="39">
        <v>0</v>
      </c>
      <c r="AA21" s="39">
        <v>562</v>
      </c>
      <c r="AB21" s="39">
        <v>0</v>
      </c>
      <c r="AC21" s="39">
        <v>649</v>
      </c>
      <c r="AD21" s="39">
        <v>0</v>
      </c>
      <c r="AE21" s="39">
        <v>8487</v>
      </c>
      <c r="AF21" s="39">
        <v>0</v>
      </c>
      <c r="AG21" s="39">
        <v>3012</v>
      </c>
      <c r="AH21" s="39">
        <v>0</v>
      </c>
      <c r="AI21" s="39">
        <v>3259</v>
      </c>
      <c r="AJ21" s="39">
        <v>0</v>
      </c>
      <c r="AK21" s="39">
        <v>162</v>
      </c>
      <c r="AL21" s="39">
        <v>0</v>
      </c>
      <c r="AM21" s="39">
        <v>183</v>
      </c>
      <c r="AN21" s="39">
        <v>0</v>
      </c>
      <c r="AO21" s="39">
        <v>96</v>
      </c>
      <c r="AP21" s="39">
        <v>0</v>
      </c>
      <c r="AQ21" s="39">
        <v>5</v>
      </c>
      <c r="AR21" s="39">
        <v>0</v>
      </c>
      <c r="AS21" s="39">
        <v>11</v>
      </c>
      <c r="AT21" s="39">
        <v>0</v>
      </c>
      <c r="AU21" s="39">
        <v>14</v>
      </c>
      <c r="AV21" s="39">
        <v>0</v>
      </c>
      <c r="AW21" s="39">
        <v>60</v>
      </c>
      <c r="AX21" s="39">
        <v>0</v>
      </c>
      <c r="AY21" s="39">
        <v>37938</v>
      </c>
      <c r="AZ21" s="39">
        <v>0</v>
      </c>
      <c r="BA21" s="39">
        <v>5</v>
      </c>
      <c r="BB21" s="39">
        <v>0</v>
      </c>
      <c r="BC21" s="39">
        <v>4</v>
      </c>
      <c r="BD21" s="39">
        <v>0</v>
      </c>
      <c r="BE21" s="39">
        <v>31</v>
      </c>
    </row>
    <row r="22" spans="1:57" ht="12">
      <c r="A22" s="37" t="s">
        <v>145</v>
      </c>
      <c r="B22" s="39">
        <v>6151</v>
      </c>
      <c r="C22" s="39">
        <v>5671</v>
      </c>
      <c r="D22" s="39">
        <v>790</v>
      </c>
      <c r="E22" s="39">
        <v>336</v>
      </c>
      <c r="F22" s="39">
        <v>37</v>
      </c>
      <c r="G22" s="39">
        <v>13</v>
      </c>
      <c r="H22" s="39">
        <v>35</v>
      </c>
      <c r="I22" s="39">
        <v>23</v>
      </c>
      <c r="J22" s="39">
        <v>31</v>
      </c>
      <c r="K22" s="39">
        <v>17</v>
      </c>
      <c r="L22" s="39">
        <v>394</v>
      </c>
      <c r="M22" s="39">
        <v>461</v>
      </c>
      <c r="N22" s="39">
        <v>8</v>
      </c>
      <c r="O22" s="39">
        <v>6</v>
      </c>
      <c r="P22" s="39">
        <v>9</v>
      </c>
      <c r="Q22" s="39">
        <v>3</v>
      </c>
      <c r="R22" s="39">
        <v>1</v>
      </c>
      <c r="S22" s="39">
        <v>0</v>
      </c>
      <c r="T22" s="39">
        <v>2</v>
      </c>
      <c r="U22" s="39">
        <v>1</v>
      </c>
      <c r="V22" s="39">
        <v>3</v>
      </c>
      <c r="W22" s="39">
        <v>3</v>
      </c>
      <c r="X22" s="39">
        <v>9</v>
      </c>
      <c r="Y22" s="39">
        <v>2</v>
      </c>
      <c r="Z22" s="39">
        <v>262</v>
      </c>
      <c r="AA22" s="39">
        <v>313</v>
      </c>
      <c r="AB22" s="39">
        <v>2110</v>
      </c>
      <c r="AC22" s="39">
        <v>1643</v>
      </c>
      <c r="AD22" s="39">
        <v>811</v>
      </c>
      <c r="AE22" s="39">
        <v>962</v>
      </c>
      <c r="AF22" s="39">
        <v>52</v>
      </c>
      <c r="AG22" s="39">
        <v>51</v>
      </c>
      <c r="AH22" s="39">
        <v>149</v>
      </c>
      <c r="AI22" s="39">
        <v>207</v>
      </c>
      <c r="AJ22" s="39">
        <v>10</v>
      </c>
      <c r="AK22" s="39">
        <v>38</v>
      </c>
      <c r="AL22" s="39">
        <v>136</v>
      </c>
      <c r="AM22" s="39">
        <v>66</v>
      </c>
      <c r="AN22" s="39">
        <v>74</v>
      </c>
      <c r="AO22" s="39">
        <v>34</v>
      </c>
      <c r="AP22" s="39">
        <v>7</v>
      </c>
      <c r="AQ22" s="39">
        <v>1</v>
      </c>
      <c r="AR22" s="39">
        <v>4</v>
      </c>
      <c r="AS22" s="39">
        <v>6</v>
      </c>
      <c r="AT22" s="39">
        <v>3</v>
      </c>
      <c r="AU22" s="39">
        <v>3</v>
      </c>
      <c r="AV22" s="39">
        <v>41</v>
      </c>
      <c r="AW22" s="39">
        <v>11</v>
      </c>
      <c r="AX22" s="39">
        <v>88</v>
      </c>
      <c r="AY22" s="39">
        <v>109</v>
      </c>
      <c r="AZ22" s="39">
        <v>4</v>
      </c>
      <c r="BA22" s="39">
        <v>1</v>
      </c>
      <c r="BB22" s="39">
        <v>1</v>
      </c>
      <c r="BC22" s="39">
        <v>4</v>
      </c>
      <c r="BD22" s="39">
        <v>9</v>
      </c>
      <c r="BE22" s="39">
        <v>5</v>
      </c>
    </row>
    <row r="23" spans="1:57" ht="12">
      <c r="A23" s="37" t="s">
        <v>142</v>
      </c>
      <c r="B23" s="39">
        <v>125</v>
      </c>
      <c r="C23" s="39">
        <v>35</v>
      </c>
      <c r="D23" s="39">
        <v>26</v>
      </c>
      <c r="E23" s="39">
        <v>4</v>
      </c>
      <c r="F23" s="39">
        <v>2</v>
      </c>
      <c r="G23" s="39">
        <v>0</v>
      </c>
      <c r="H23" s="39">
        <v>0</v>
      </c>
      <c r="I23" s="39">
        <v>0</v>
      </c>
      <c r="J23" s="39">
        <v>1</v>
      </c>
      <c r="K23" s="39">
        <v>0</v>
      </c>
      <c r="L23" s="39">
        <v>57</v>
      </c>
      <c r="M23" s="39">
        <v>14</v>
      </c>
      <c r="N23" s="39">
        <v>2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1</v>
      </c>
      <c r="W23" s="39">
        <v>0</v>
      </c>
      <c r="X23" s="39">
        <v>0</v>
      </c>
      <c r="Y23" s="39">
        <v>0</v>
      </c>
      <c r="Z23" s="39">
        <v>8</v>
      </c>
      <c r="AA23" s="39">
        <v>5</v>
      </c>
      <c r="AB23" s="39">
        <v>6</v>
      </c>
      <c r="AC23" s="39">
        <v>4</v>
      </c>
      <c r="AD23" s="39">
        <v>3</v>
      </c>
      <c r="AE23" s="39">
        <v>5</v>
      </c>
      <c r="AF23" s="39">
        <v>5</v>
      </c>
      <c r="AG23" s="39">
        <v>0</v>
      </c>
      <c r="AH23" s="39">
        <v>0</v>
      </c>
      <c r="AI23" s="39">
        <v>0</v>
      </c>
      <c r="AJ23" s="39">
        <v>2</v>
      </c>
      <c r="AK23" s="39">
        <v>1</v>
      </c>
      <c r="AL23" s="39">
        <v>1</v>
      </c>
      <c r="AM23" s="39">
        <v>1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1</v>
      </c>
      <c r="AW23" s="39">
        <v>0</v>
      </c>
      <c r="AX23" s="39">
        <v>1</v>
      </c>
      <c r="AY23" s="39">
        <v>0</v>
      </c>
      <c r="AZ23" s="39">
        <v>1</v>
      </c>
      <c r="BA23" s="39">
        <v>0</v>
      </c>
      <c r="BB23" s="39">
        <v>0</v>
      </c>
      <c r="BC23" s="39">
        <v>0</v>
      </c>
      <c r="BD23" s="39">
        <v>1</v>
      </c>
      <c r="BE23" s="39">
        <v>0</v>
      </c>
    </row>
    <row r="24" spans="1:57" ht="12">
      <c r="A24" s="37" t="s">
        <v>146</v>
      </c>
      <c r="B24" s="39">
        <v>6309</v>
      </c>
      <c r="C24" s="39">
        <v>4352</v>
      </c>
      <c r="D24" s="39">
        <v>2938</v>
      </c>
      <c r="E24" s="39">
        <v>1430</v>
      </c>
      <c r="F24" s="39">
        <v>136</v>
      </c>
      <c r="G24" s="39">
        <v>95</v>
      </c>
      <c r="H24" s="39">
        <v>59</v>
      </c>
      <c r="I24" s="39">
        <v>57</v>
      </c>
      <c r="J24" s="39">
        <v>79</v>
      </c>
      <c r="K24" s="39">
        <v>63</v>
      </c>
      <c r="L24" s="39">
        <v>1140</v>
      </c>
      <c r="M24" s="39">
        <v>1063</v>
      </c>
      <c r="N24" s="39">
        <v>34</v>
      </c>
      <c r="O24" s="39">
        <v>24</v>
      </c>
      <c r="P24" s="39">
        <v>8</v>
      </c>
      <c r="Q24" s="39">
        <v>8</v>
      </c>
      <c r="R24" s="39">
        <v>0</v>
      </c>
      <c r="S24" s="39">
        <v>1</v>
      </c>
      <c r="T24" s="39">
        <v>10</v>
      </c>
      <c r="U24" s="39">
        <v>11</v>
      </c>
      <c r="V24" s="39">
        <v>19</v>
      </c>
      <c r="W24" s="39">
        <v>16</v>
      </c>
      <c r="X24" s="39">
        <v>11</v>
      </c>
      <c r="Y24" s="39">
        <v>10</v>
      </c>
      <c r="Z24" s="39">
        <v>339</v>
      </c>
      <c r="AA24" s="39">
        <v>264</v>
      </c>
      <c r="AB24" s="39">
        <v>441</v>
      </c>
      <c r="AC24" s="39">
        <v>344</v>
      </c>
      <c r="AD24" s="39">
        <v>111</v>
      </c>
      <c r="AE24" s="39">
        <v>149</v>
      </c>
      <c r="AF24" s="39">
        <v>145</v>
      </c>
      <c r="AG24" s="39">
        <v>95</v>
      </c>
      <c r="AH24" s="39">
        <v>52</v>
      </c>
      <c r="AI24" s="39">
        <v>42</v>
      </c>
      <c r="AJ24" s="39">
        <v>95</v>
      </c>
      <c r="AK24" s="39">
        <v>98</v>
      </c>
      <c r="AL24" s="39">
        <v>82</v>
      </c>
      <c r="AM24" s="39">
        <v>98</v>
      </c>
      <c r="AN24" s="39">
        <v>237</v>
      </c>
      <c r="AO24" s="39">
        <v>132</v>
      </c>
      <c r="AP24" s="39">
        <v>4</v>
      </c>
      <c r="AQ24" s="39">
        <v>2</v>
      </c>
      <c r="AR24" s="39">
        <v>22</v>
      </c>
      <c r="AS24" s="39">
        <v>12</v>
      </c>
      <c r="AT24" s="39">
        <v>11</v>
      </c>
      <c r="AU24" s="39">
        <v>17</v>
      </c>
      <c r="AV24" s="39">
        <v>93</v>
      </c>
      <c r="AW24" s="39">
        <v>84</v>
      </c>
      <c r="AX24" s="39">
        <v>29</v>
      </c>
      <c r="AY24" s="39">
        <v>51</v>
      </c>
      <c r="AZ24" s="39">
        <v>1</v>
      </c>
      <c r="BA24" s="39">
        <v>3</v>
      </c>
      <c r="BB24" s="39">
        <v>7</v>
      </c>
      <c r="BC24" s="39">
        <v>4</v>
      </c>
      <c r="BD24" s="39">
        <v>5</v>
      </c>
      <c r="BE24" s="39">
        <v>8</v>
      </c>
    </row>
    <row r="25" spans="1:57" ht="12">
      <c r="A25" s="40" t="s">
        <v>180</v>
      </c>
      <c r="B25" s="41">
        <v>151803</v>
      </c>
      <c r="C25" s="41">
        <v>171699</v>
      </c>
      <c r="D25" s="41">
        <v>3650</v>
      </c>
      <c r="E25" s="41">
        <v>981</v>
      </c>
      <c r="F25" s="41">
        <v>1123</v>
      </c>
      <c r="G25" s="41">
        <v>207</v>
      </c>
      <c r="H25" s="41">
        <v>401</v>
      </c>
      <c r="I25" s="41">
        <v>76</v>
      </c>
      <c r="J25" s="41">
        <v>469</v>
      </c>
      <c r="K25" s="41">
        <v>90</v>
      </c>
      <c r="L25" s="41">
        <v>5823</v>
      </c>
      <c r="M25" s="41">
        <v>864</v>
      </c>
      <c r="N25" s="41">
        <v>115</v>
      </c>
      <c r="O25" s="41">
        <v>21</v>
      </c>
      <c r="P25" s="41">
        <v>66</v>
      </c>
      <c r="Q25" s="41">
        <v>35</v>
      </c>
      <c r="R25" s="41">
        <v>4</v>
      </c>
      <c r="S25" s="41">
        <v>6</v>
      </c>
      <c r="T25" s="41">
        <v>41</v>
      </c>
      <c r="U25" s="41">
        <v>6</v>
      </c>
      <c r="V25" s="41">
        <v>82</v>
      </c>
      <c r="W25" s="41">
        <v>23</v>
      </c>
      <c r="X25" s="41">
        <v>51</v>
      </c>
      <c r="Y25" s="41">
        <v>8</v>
      </c>
      <c r="Z25" s="41">
        <v>1017</v>
      </c>
      <c r="AA25" s="41">
        <v>255</v>
      </c>
      <c r="AB25" s="41">
        <v>1386</v>
      </c>
      <c r="AC25" s="41">
        <v>508</v>
      </c>
      <c r="AD25" s="41">
        <v>9410</v>
      </c>
      <c r="AE25" s="41">
        <v>73156</v>
      </c>
      <c r="AF25" s="41">
        <v>22465</v>
      </c>
      <c r="AG25" s="41">
        <v>46450</v>
      </c>
      <c r="AH25" s="41">
        <v>91266</v>
      </c>
      <c r="AI25" s="41">
        <v>18029</v>
      </c>
      <c r="AJ25" s="41">
        <v>513</v>
      </c>
      <c r="AK25" s="41">
        <v>131</v>
      </c>
      <c r="AL25" s="41">
        <v>577</v>
      </c>
      <c r="AM25" s="41">
        <v>96</v>
      </c>
      <c r="AN25" s="41">
        <v>1549</v>
      </c>
      <c r="AO25" s="41">
        <v>743</v>
      </c>
      <c r="AP25" s="41">
        <v>54</v>
      </c>
      <c r="AQ25" s="41">
        <v>16</v>
      </c>
      <c r="AR25" s="41">
        <v>151</v>
      </c>
      <c r="AS25" s="41">
        <v>27</v>
      </c>
      <c r="AT25" s="41">
        <v>79</v>
      </c>
      <c r="AU25" s="41">
        <v>13</v>
      </c>
      <c r="AV25" s="41">
        <v>512</v>
      </c>
      <c r="AW25" s="41">
        <v>105</v>
      </c>
      <c r="AX25" s="41">
        <v>8756</v>
      </c>
      <c r="AY25" s="41">
        <v>28779</v>
      </c>
      <c r="AZ25" s="41">
        <v>10</v>
      </c>
      <c r="BA25" s="41">
        <v>1</v>
      </c>
      <c r="BB25" s="41">
        <v>18</v>
      </c>
      <c r="BC25" s="41">
        <v>12</v>
      </c>
      <c r="BD25" s="41">
        <v>32</v>
      </c>
      <c r="BE25" s="41">
        <v>35</v>
      </c>
    </row>
    <row r="26" spans="1:57" ht="12">
      <c r="A26" s="40" t="s">
        <v>181</v>
      </c>
      <c r="B26" s="41">
        <v>6276</v>
      </c>
      <c r="C26" s="41">
        <v>65312</v>
      </c>
      <c r="D26" s="41">
        <v>816</v>
      </c>
      <c r="E26" s="41">
        <v>799</v>
      </c>
      <c r="F26" s="41">
        <v>39</v>
      </c>
      <c r="G26" s="41">
        <v>98</v>
      </c>
      <c r="H26" s="41">
        <v>35</v>
      </c>
      <c r="I26" s="41">
        <v>89</v>
      </c>
      <c r="J26" s="41">
        <v>32</v>
      </c>
      <c r="K26" s="41">
        <v>85</v>
      </c>
      <c r="L26" s="41">
        <v>451</v>
      </c>
      <c r="M26" s="41">
        <v>2126</v>
      </c>
      <c r="N26" s="41">
        <v>10</v>
      </c>
      <c r="O26" s="41">
        <v>26</v>
      </c>
      <c r="P26" s="41">
        <v>9</v>
      </c>
      <c r="Q26" s="41">
        <v>4</v>
      </c>
      <c r="R26" s="41">
        <v>1</v>
      </c>
      <c r="S26" s="41">
        <v>0</v>
      </c>
      <c r="T26" s="41">
        <v>2</v>
      </c>
      <c r="U26" s="41">
        <v>11</v>
      </c>
      <c r="V26" s="41">
        <v>4</v>
      </c>
      <c r="W26" s="41">
        <v>14</v>
      </c>
      <c r="X26" s="41">
        <v>9</v>
      </c>
      <c r="Y26" s="41">
        <v>7</v>
      </c>
      <c r="Z26" s="41">
        <v>270</v>
      </c>
      <c r="AA26" s="41">
        <v>880</v>
      </c>
      <c r="AB26" s="41">
        <v>2116</v>
      </c>
      <c r="AC26" s="41">
        <v>2296</v>
      </c>
      <c r="AD26" s="41">
        <v>814</v>
      </c>
      <c r="AE26" s="41">
        <v>9454</v>
      </c>
      <c r="AF26" s="41">
        <v>57</v>
      </c>
      <c r="AG26" s="41">
        <v>3063</v>
      </c>
      <c r="AH26" s="41">
        <v>149</v>
      </c>
      <c r="AI26" s="41">
        <v>3466</v>
      </c>
      <c r="AJ26" s="41">
        <v>12</v>
      </c>
      <c r="AK26" s="41">
        <v>201</v>
      </c>
      <c r="AL26" s="41">
        <v>137</v>
      </c>
      <c r="AM26" s="41">
        <v>250</v>
      </c>
      <c r="AN26" s="41">
        <v>74</v>
      </c>
      <c r="AO26" s="41">
        <v>130</v>
      </c>
      <c r="AP26" s="41">
        <v>7</v>
      </c>
      <c r="AQ26" s="41">
        <v>6</v>
      </c>
      <c r="AR26" s="41">
        <v>4</v>
      </c>
      <c r="AS26" s="41">
        <v>17</v>
      </c>
      <c r="AT26" s="41">
        <v>3</v>
      </c>
      <c r="AU26" s="41">
        <v>17</v>
      </c>
      <c r="AV26" s="41">
        <v>42</v>
      </c>
      <c r="AW26" s="41">
        <v>71</v>
      </c>
      <c r="AX26" s="41">
        <v>89</v>
      </c>
      <c r="AY26" s="41">
        <v>38047</v>
      </c>
      <c r="AZ26" s="41">
        <v>5</v>
      </c>
      <c r="BA26" s="41">
        <v>6</v>
      </c>
      <c r="BB26" s="41">
        <v>1</v>
      </c>
      <c r="BC26" s="41">
        <v>8</v>
      </c>
      <c r="BD26" s="41">
        <v>10</v>
      </c>
      <c r="BE26" s="41">
        <v>36</v>
      </c>
    </row>
  </sheetData>
  <mergeCells count="29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D3:AE3"/>
    <mergeCell ref="AF3:AG3"/>
    <mergeCell ref="AB3:AC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26"/>
  <sheetViews>
    <sheetView workbookViewId="0" topLeftCell="A1">
      <selection activeCell="F23" sqref="F23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3" t="s">
        <v>147</v>
      </c>
    </row>
    <row r="2" ht="12">
      <c r="A2" s="34" t="s">
        <v>183</v>
      </c>
    </row>
    <row r="3" spans="1:57" s="35" customFormat="1" ht="14.25" customHeight="1">
      <c r="A3" s="60" t="s">
        <v>149</v>
      </c>
      <c r="B3" s="62" t="s">
        <v>150</v>
      </c>
      <c r="C3" s="63"/>
      <c r="D3" s="62" t="s">
        <v>151</v>
      </c>
      <c r="E3" s="63"/>
      <c r="F3" s="62" t="s">
        <v>152</v>
      </c>
      <c r="G3" s="63"/>
      <c r="H3" s="62" t="s">
        <v>153</v>
      </c>
      <c r="I3" s="63"/>
      <c r="J3" s="62" t="s">
        <v>154</v>
      </c>
      <c r="K3" s="63"/>
      <c r="L3" s="62" t="s">
        <v>155</v>
      </c>
      <c r="M3" s="63"/>
      <c r="N3" s="62" t="s">
        <v>156</v>
      </c>
      <c r="O3" s="63"/>
      <c r="P3" s="62" t="s">
        <v>157</v>
      </c>
      <c r="Q3" s="63"/>
      <c r="R3" s="62" t="s">
        <v>158</v>
      </c>
      <c r="S3" s="63"/>
      <c r="T3" s="62" t="s">
        <v>159</v>
      </c>
      <c r="U3" s="63"/>
      <c r="V3" s="62" t="s">
        <v>160</v>
      </c>
      <c r="W3" s="63"/>
      <c r="X3" s="62" t="s">
        <v>161</v>
      </c>
      <c r="Y3" s="63"/>
      <c r="Z3" s="62" t="s">
        <v>162</v>
      </c>
      <c r="AA3" s="63"/>
      <c r="AB3" s="62" t="s">
        <v>163</v>
      </c>
      <c r="AC3" s="63"/>
      <c r="AD3" s="62" t="s">
        <v>164</v>
      </c>
      <c r="AE3" s="63"/>
      <c r="AF3" s="62" t="s">
        <v>165</v>
      </c>
      <c r="AG3" s="63"/>
      <c r="AH3" s="62" t="s">
        <v>166</v>
      </c>
      <c r="AI3" s="63"/>
      <c r="AJ3" s="62" t="s">
        <v>167</v>
      </c>
      <c r="AK3" s="63"/>
      <c r="AL3" s="62" t="s">
        <v>168</v>
      </c>
      <c r="AM3" s="63"/>
      <c r="AN3" s="62" t="s">
        <v>169</v>
      </c>
      <c r="AO3" s="63"/>
      <c r="AP3" s="62" t="s">
        <v>170</v>
      </c>
      <c r="AQ3" s="63"/>
      <c r="AR3" s="62" t="s">
        <v>171</v>
      </c>
      <c r="AS3" s="63"/>
      <c r="AT3" s="62" t="s">
        <v>172</v>
      </c>
      <c r="AU3" s="63"/>
      <c r="AV3" s="62" t="s">
        <v>173</v>
      </c>
      <c r="AW3" s="63"/>
      <c r="AX3" s="62" t="s">
        <v>174</v>
      </c>
      <c r="AY3" s="63"/>
      <c r="AZ3" s="62" t="s">
        <v>175</v>
      </c>
      <c r="BA3" s="63"/>
      <c r="BB3" s="62" t="s">
        <v>176</v>
      </c>
      <c r="BC3" s="63"/>
      <c r="BD3" s="62" t="s">
        <v>177</v>
      </c>
      <c r="BE3" s="63"/>
    </row>
    <row r="4" spans="1:57" s="35" customFormat="1" ht="14.25" customHeight="1">
      <c r="A4" s="61"/>
      <c r="B4" s="36" t="s">
        <v>178</v>
      </c>
      <c r="C4" s="36" t="s">
        <v>179</v>
      </c>
      <c r="D4" s="36" t="s">
        <v>178</v>
      </c>
      <c r="E4" s="36" t="s">
        <v>179</v>
      </c>
      <c r="F4" s="36" t="s">
        <v>178</v>
      </c>
      <c r="G4" s="36" t="s">
        <v>179</v>
      </c>
      <c r="H4" s="36" t="s">
        <v>178</v>
      </c>
      <c r="I4" s="36" t="s">
        <v>179</v>
      </c>
      <c r="J4" s="36" t="s">
        <v>178</v>
      </c>
      <c r="K4" s="36" t="s">
        <v>179</v>
      </c>
      <c r="L4" s="36" t="s">
        <v>178</v>
      </c>
      <c r="M4" s="36" t="s">
        <v>179</v>
      </c>
      <c r="N4" s="36" t="s">
        <v>178</v>
      </c>
      <c r="O4" s="36" t="s">
        <v>179</v>
      </c>
      <c r="P4" s="36" t="s">
        <v>178</v>
      </c>
      <c r="Q4" s="36" t="s">
        <v>179</v>
      </c>
      <c r="R4" s="36" t="s">
        <v>178</v>
      </c>
      <c r="S4" s="36" t="s">
        <v>179</v>
      </c>
      <c r="T4" s="36" t="s">
        <v>178</v>
      </c>
      <c r="U4" s="36" t="s">
        <v>179</v>
      </c>
      <c r="V4" s="36" t="s">
        <v>178</v>
      </c>
      <c r="W4" s="36" t="s">
        <v>179</v>
      </c>
      <c r="X4" s="36" t="s">
        <v>178</v>
      </c>
      <c r="Y4" s="36" t="s">
        <v>179</v>
      </c>
      <c r="Z4" s="36" t="s">
        <v>178</v>
      </c>
      <c r="AA4" s="36" t="s">
        <v>179</v>
      </c>
      <c r="AB4" s="36" t="s">
        <v>178</v>
      </c>
      <c r="AC4" s="36" t="s">
        <v>179</v>
      </c>
      <c r="AD4" s="36" t="s">
        <v>178</v>
      </c>
      <c r="AE4" s="36" t="s">
        <v>179</v>
      </c>
      <c r="AF4" s="36" t="s">
        <v>178</v>
      </c>
      <c r="AG4" s="36" t="s">
        <v>179</v>
      </c>
      <c r="AH4" s="36" t="s">
        <v>178</v>
      </c>
      <c r="AI4" s="36" t="s">
        <v>179</v>
      </c>
      <c r="AJ4" s="36" t="s">
        <v>178</v>
      </c>
      <c r="AK4" s="36" t="s">
        <v>179</v>
      </c>
      <c r="AL4" s="36" t="s">
        <v>178</v>
      </c>
      <c r="AM4" s="36" t="s">
        <v>179</v>
      </c>
      <c r="AN4" s="36" t="s">
        <v>178</v>
      </c>
      <c r="AO4" s="36" t="s">
        <v>179</v>
      </c>
      <c r="AP4" s="36" t="s">
        <v>178</v>
      </c>
      <c r="AQ4" s="36" t="s">
        <v>179</v>
      </c>
      <c r="AR4" s="36" t="s">
        <v>178</v>
      </c>
      <c r="AS4" s="36" t="s">
        <v>179</v>
      </c>
      <c r="AT4" s="36" t="s">
        <v>178</v>
      </c>
      <c r="AU4" s="36" t="s">
        <v>179</v>
      </c>
      <c r="AV4" s="36" t="s">
        <v>178</v>
      </c>
      <c r="AW4" s="36" t="s">
        <v>179</v>
      </c>
      <c r="AX4" s="36" t="s">
        <v>178</v>
      </c>
      <c r="AY4" s="36" t="s">
        <v>179</v>
      </c>
      <c r="AZ4" s="36" t="s">
        <v>178</v>
      </c>
      <c r="BA4" s="36" t="s">
        <v>179</v>
      </c>
      <c r="BB4" s="36" t="s">
        <v>178</v>
      </c>
      <c r="BC4" s="36" t="s">
        <v>179</v>
      </c>
      <c r="BD4" s="36" t="s">
        <v>178</v>
      </c>
      <c r="BE4" s="36" t="s">
        <v>179</v>
      </c>
    </row>
    <row r="5" spans="1:57" ht="12">
      <c r="A5" s="37" t="s">
        <v>128</v>
      </c>
      <c r="B5" s="38">
        <v>167094</v>
      </c>
      <c r="C5" s="38">
        <v>216569</v>
      </c>
      <c r="D5" s="38">
        <v>6840</v>
      </c>
      <c r="E5" s="38">
        <v>3009</v>
      </c>
      <c r="F5" s="38">
        <v>1000</v>
      </c>
      <c r="G5" s="38">
        <v>358</v>
      </c>
      <c r="H5" s="38">
        <v>447</v>
      </c>
      <c r="I5" s="38">
        <v>227</v>
      </c>
      <c r="J5" s="38">
        <v>416</v>
      </c>
      <c r="K5" s="38">
        <v>196</v>
      </c>
      <c r="L5" s="38">
        <v>6011</v>
      </c>
      <c r="M5" s="38">
        <v>3924</v>
      </c>
      <c r="N5" s="38">
        <v>128</v>
      </c>
      <c r="O5" s="38">
        <v>50</v>
      </c>
      <c r="P5" s="38">
        <v>85</v>
      </c>
      <c r="Q5" s="38">
        <v>54</v>
      </c>
      <c r="R5" s="38">
        <v>6</v>
      </c>
      <c r="S5" s="38">
        <v>6</v>
      </c>
      <c r="T5" s="38">
        <v>41</v>
      </c>
      <c r="U5" s="38">
        <v>12</v>
      </c>
      <c r="V5" s="38">
        <v>85</v>
      </c>
      <c r="W5" s="38">
        <v>49</v>
      </c>
      <c r="X5" s="38">
        <v>54</v>
      </c>
      <c r="Y5" s="38">
        <v>22</v>
      </c>
      <c r="Z5" s="38">
        <v>1601</v>
      </c>
      <c r="AA5" s="38">
        <v>1379</v>
      </c>
      <c r="AB5" s="38">
        <v>3708</v>
      </c>
      <c r="AC5" s="38">
        <v>2963</v>
      </c>
      <c r="AD5" s="38">
        <v>11259</v>
      </c>
      <c r="AE5" s="38">
        <v>88243</v>
      </c>
      <c r="AF5" s="38">
        <v>21706</v>
      </c>
      <c r="AG5" s="38">
        <v>47440</v>
      </c>
      <c r="AH5" s="38">
        <v>103213</v>
      </c>
      <c r="AI5" s="38">
        <v>23011</v>
      </c>
      <c r="AJ5" s="38">
        <v>532</v>
      </c>
      <c r="AK5" s="38">
        <v>375</v>
      </c>
      <c r="AL5" s="38">
        <v>683</v>
      </c>
      <c r="AM5" s="38">
        <v>369</v>
      </c>
      <c r="AN5" s="38">
        <v>1344</v>
      </c>
      <c r="AO5" s="38">
        <v>725</v>
      </c>
      <c r="AP5" s="38">
        <v>54</v>
      </c>
      <c r="AQ5" s="38">
        <v>23</v>
      </c>
      <c r="AR5" s="38">
        <v>127</v>
      </c>
      <c r="AS5" s="38">
        <v>44</v>
      </c>
      <c r="AT5" s="38">
        <v>88</v>
      </c>
      <c r="AU5" s="38">
        <v>47</v>
      </c>
      <c r="AV5" s="38">
        <v>478</v>
      </c>
      <c r="AW5" s="38">
        <v>213</v>
      </c>
      <c r="AX5" s="38">
        <v>4193</v>
      </c>
      <c r="AY5" s="38">
        <v>39098</v>
      </c>
      <c r="AZ5" s="38">
        <v>11</v>
      </c>
      <c r="BA5" s="38">
        <v>10</v>
      </c>
      <c r="BB5" s="38">
        <v>24</v>
      </c>
      <c r="BC5" s="38">
        <v>24</v>
      </c>
      <c r="BD5" s="38">
        <v>46</v>
      </c>
      <c r="BE5" s="38">
        <v>96</v>
      </c>
    </row>
    <row r="6" spans="1:57" ht="12">
      <c r="A6" s="37" t="s">
        <v>129</v>
      </c>
      <c r="B6" s="39">
        <v>6</v>
      </c>
      <c r="C6" s="39">
        <v>13</v>
      </c>
      <c r="D6" s="39">
        <v>0</v>
      </c>
      <c r="E6" s="39">
        <v>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1</v>
      </c>
      <c r="M6" s="39">
        <v>0</v>
      </c>
      <c r="N6" s="39">
        <v>0</v>
      </c>
      <c r="O6" s="39">
        <v>0</v>
      </c>
      <c r="P6" s="39">
        <v>1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1</v>
      </c>
      <c r="AA6" s="39">
        <v>1</v>
      </c>
      <c r="AB6" s="39">
        <v>1</v>
      </c>
      <c r="AC6" s="39">
        <v>2</v>
      </c>
      <c r="AD6" s="39">
        <v>0</v>
      </c>
      <c r="AE6" s="39">
        <v>0</v>
      </c>
      <c r="AF6" s="39">
        <v>1</v>
      </c>
      <c r="AG6" s="39">
        <v>2</v>
      </c>
      <c r="AH6" s="39">
        <v>0</v>
      </c>
      <c r="AI6" s="39">
        <v>1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1</v>
      </c>
      <c r="AW6" s="39">
        <v>0</v>
      </c>
      <c r="AX6" s="39">
        <v>0</v>
      </c>
      <c r="AY6" s="39">
        <v>6</v>
      </c>
      <c r="AZ6" s="39">
        <v>0</v>
      </c>
      <c r="BA6" s="39">
        <v>0</v>
      </c>
      <c r="BB6" s="39">
        <v>0</v>
      </c>
      <c r="BC6" s="39">
        <v>0</v>
      </c>
      <c r="BD6" s="39">
        <v>0</v>
      </c>
      <c r="BE6" s="39">
        <v>0</v>
      </c>
    </row>
    <row r="7" spans="1:57" ht="12">
      <c r="A7" s="37" t="s">
        <v>130</v>
      </c>
      <c r="B7" s="39">
        <v>3741</v>
      </c>
      <c r="C7" s="39">
        <v>312</v>
      </c>
      <c r="D7" s="39">
        <v>426</v>
      </c>
      <c r="E7" s="39">
        <v>37</v>
      </c>
      <c r="F7" s="39">
        <v>152</v>
      </c>
      <c r="G7" s="39">
        <v>9</v>
      </c>
      <c r="H7" s="39">
        <v>112</v>
      </c>
      <c r="I7" s="39">
        <v>14</v>
      </c>
      <c r="J7" s="39">
        <v>92</v>
      </c>
      <c r="K7" s="39">
        <v>5</v>
      </c>
      <c r="L7" s="39">
        <v>1725</v>
      </c>
      <c r="M7" s="39">
        <v>54</v>
      </c>
      <c r="N7" s="39">
        <v>29</v>
      </c>
      <c r="O7" s="39">
        <v>3</v>
      </c>
      <c r="P7" s="39">
        <v>6</v>
      </c>
      <c r="Q7" s="39">
        <v>0</v>
      </c>
      <c r="R7" s="39">
        <v>1</v>
      </c>
      <c r="S7" s="39">
        <v>1</v>
      </c>
      <c r="T7" s="39">
        <v>11</v>
      </c>
      <c r="U7" s="39">
        <v>0</v>
      </c>
      <c r="V7" s="39">
        <v>9</v>
      </c>
      <c r="W7" s="39">
        <v>1</v>
      </c>
      <c r="X7" s="39">
        <v>11</v>
      </c>
      <c r="Y7" s="39">
        <v>0</v>
      </c>
      <c r="Z7" s="39">
        <v>176</v>
      </c>
      <c r="AA7" s="39">
        <v>17</v>
      </c>
      <c r="AB7" s="39">
        <v>231</v>
      </c>
      <c r="AC7" s="39">
        <v>36</v>
      </c>
      <c r="AD7" s="39">
        <v>32</v>
      </c>
      <c r="AE7" s="39">
        <v>12</v>
      </c>
      <c r="AF7" s="39">
        <v>66</v>
      </c>
      <c r="AG7" s="39">
        <v>23</v>
      </c>
      <c r="AH7" s="39">
        <v>19</v>
      </c>
      <c r="AI7" s="39">
        <v>6</v>
      </c>
      <c r="AJ7" s="39">
        <v>108</v>
      </c>
      <c r="AK7" s="39">
        <v>24</v>
      </c>
      <c r="AL7" s="39">
        <v>206</v>
      </c>
      <c r="AM7" s="39">
        <v>21</v>
      </c>
      <c r="AN7" s="39">
        <v>68</v>
      </c>
      <c r="AO7" s="39">
        <v>13</v>
      </c>
      <c r="AP7" s="39">
        <v>8</v>
      </c>
      <c r="AQ7" s="39">
        <v>1</v>
      </c>
      <c r="AR7" s="39">
        <v>15</v>
      </c>
      <c r="AS7" s="39">
        <v>2</v>
      </c>
      <c r="AT7" s="39">
        <v>17</v>
      </c>
      <c r="AU7" s="39">
        <v>0</v>
      </c>
      <c r="AV7" s="39">
        <v>56</v>
      </c>
      <c r="AW7" s="39">
        <v>10</v>
      </c>
      <c r="AX7" s="39">
        <v>2</v>
      </c>
      <c r="AY7" s="39">
        <v>8</v>
      </c>
      <c r="AZ7" s="39">
        <v>1</v>
      </c>
      <c r="BA7" s="39">
        <v>0</v>
      </c>
      <c r="BB7" s="39">
        <v>7</v>
      </c>
      <c r="BC7" s="39">
        <v>0</v>
      </c>
      <c r="BD7" s="39">
        <v>0</v>
      </c>
      <c r="BE7" s="39">
        <v>0</v>
      </c>
    </row>
    <row r="8" spans="1:57" ht="12">
      <c r="A8" s="37" t="s">
        <v>131</v>
      </c>
      <c r="B8" s="39">
        <v>2189</v>
      </c>
      <c r="C8" s="39">
        <v>80</v>
      </c>
      <c r="D8" s="39">
        <v>170</v>
      </c>
      <c r="E8" s="39">
        <v>8</v>
      </c>
      <c r="F8" s="39">
        <v>122</v>
      </c>
      <c r="G8" s="39">
        <v>4</v>
      </c>
      <c r="H8" s="39">
        <v>42</v>
      </c>
      <c r="I8" s="39">
        <v>1</v>
      </c>
      <c r="J8" s="39">
        <v>81</v>
      </c>
      <c r="K8" s="39">
        <v>0</v>
      </c>
      <c r="L8" s="39">
        <v>474</v>
      </c>
      <c r="M8" s="39">
        <v>4</v>
      </c>
      <c r="N8" s="39">
        <v>21</v>
      </c>
      <c r="O8" s="39">
        <v>1</v>
      </c>
      <c r="P8" s="39">
        <v>0</v>
      </c>
      <c r="Q8" s="39">
        <v>0</v>
      </c>
      <c r="R8" s="39">
        <v>1</v>
      </c>
      <c r="S8" s="39">
        <v>0</v>
      </c>
      <c r="T8" s="39">
        <v>3</v>
      </c>
      <c r="U8" s="39">
        <v>0</v>
      </c>
      <c r="V8" s="39">
        <v>9</v>
      </c>
      <c r="W8" s="39">
        <v>0</v>
      </c>
      <c r="X8" s="39">
        <v>4</v>
      </c>
      <c r="Y8" s="39">
        <v>0</v>
      </c>
      <c r="Z8" s="39">
        <v>428</v>
      </c>
      <c r="AA8" s="39">
        <v>5</v>
      </c>
      <c r="AB8" s="39">
        <v>225</v>
      </c>
      <c r="AC8" s="39">
        <v>16</v>
      </c>
      <c r="AD8" s="39">
        <v>39</v>
      </c>
      <c r="AE8" s="39">
        <v>3</v>
      </c>
      <c r="AF8" s="39">
        <v>269</v>
      </c>
      <c r="AG8" s="39">
        <v>14</v>
      </c>
      <c r="AH8" s="39">
        <v>47</v>
      </c>
      <c r="AI8" s="39">
        <v>3</v>
      </c>
      <c r="AJ8" s="39">
        <v>38</v>
      </c>
      <c r="AK8" s="39">
        <v>3</v>
      </c>
      <c r="AL8" s="39">
        <v>32</v>
      </c>
      <c r="AM8" s="39">
        <v>0</v>
      </c>
      <c r="AN8" s="39">
        <v>34</v>
      </c>
      <c r="AO8" s="39">
        <v>1</v>
      </c>
      <c r="AP8" s="39">
        <v>5</v>
      </c>
      <c r="AQ8" s="39">
        <v>0</v>
      </c>
      <c r="AR8" s="39">
        <v>14</v>
      </c>
      <c r="AS8" s="39">
        <v>0</v>
      </c>
      <c r="AT8" s="39">
        <v>11</v>
      </c>
      <c r="AU8" s="39">
        <v>0</v>
      </c>
      <c r="AV8" s="39">
        <v>26</v>
      </c>
      <c r="AW8" s="39">
        <v>1</v>
      </c>
      <c r="AX8" s="39">
        <v>0</v>
      </c>
      <c r="AY8" s="39">
        <v>7</v>
      </c>
      <c r="AZ8" s="39">
        <v>1</v>
      </c>
      <c r="BA8" s="39">
        <v>0</v>
      </c>
      <c r="BB8" s="39">
        <v>3</v>
      </c>
      <c r="BC8" s="39">
        <v>0</v>
      </c>
      <c r="BD8" s="39">
        <v>0</v>
      </c>
      <c r="BE8" s="39">
        <v>0</v>
      </c>
    </row>
    <row r="9" spans="1:57" ht="12">
      <c r="A9" s="37" t="s">
        <v>132</v>
      </c>
      <c r="B9" s="39">
        <v>6</v>
      </c>
      <c r="C9" s="39">
        <v>5</v>
      </c>
      <c r="D9" s="39">
        <v>0</v>
      </c>
      <c r="E9" s="39">
        <v>2</v>
      </c>
      <c r="F9" s="39">
        <v>1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1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1</v>
      </c>
      <c r="AC9" s="39">
        <v>0</v>
      </c>
      <c r="AD9" s="39">
        <v>1</v>
      </c>
      <c r="AE9" s="39">
        <v>0</v>
      </c>
      <c r="AF9" s="39">
        <v>0</v>
      </c>
      <c r="AG9" s="39">
        <v>1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1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1</v>
      </c>
      <c r="AW9" s="39">
        <v>1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</row>
    <row r="10" spans="1:57" ht="12">
      <c r="A10" s="37" t="s">
        <v>133</v>
      </c>
      <c r="B10" s="39">
        <v>6</v>
      </c>
      <c r="C10" s="39">
        <v>0</v>
      </c>
      <c r="D10" s="39">
        <v>4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1</v>
      </c>
      <c r="AO10" s="39">
        <v>0</v>
      </c>
      <c r="AP10" s="39">
        <v>1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</row>
    <row r="11" spans="1:57" ht="12">
      <c r="A11" s="37" t="s">
        <v>134</v>
      </c>
      <c r="B11" s="39">
        <v>41</v>
      </c>
      <c r="C11" s="39">
        <v>5</v>
      </c>
      <c r="D11" s="39">
        <v>18</v>
      </c>
      <c r="E11" s="39">
        <v>1</v>
      </c>
      <c r="F11" s="39">
        <v>5</v>
      </c>
      <c r="G11" s="39">
        <v>0</v>
      </c>
      <c r="H11" s="39">
        <v>1</v>
      </c>
      <c r="I11" s="39">
        <v>0</v>
      </c>
      <c r="J11" s="39">
        <v>0</v>
      </c>
      <c r="K11" s="39">
        <v>0</v>
      </c>
      <c r="L11" s="39">
        <v>9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3</v>
      </c>
      <c r="AC11" s="39">
        <v>2</v>
      </c>
      <c r="AD11" s="39">
        <v>0</v>
      </c>
      <c r="AE11" s="39">
        <v>0</v>
      </c>
      <c r="AF11" s="39">
        <v>0</v>
      </c>
      <c r="AG11" s="39">
        <v>1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2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3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</row>
    <row r="12" spans="1:57" ht="12">
      <c r="A12" s="37" t="s">
        <v>135</v>
      </c>
      <c r="B12" s="39">
        <v>2929</v>
      </c>
      <c r="C12" s="39">
        <v>1506</v>
      </c>
      <c r="D12" s="39">
        <v>956</v>
      </c>
      <c r="E12" s="39">
        <v>321</v>
      </c>
      <c r="F12" s="39">
        <v>327</v>
      </c>
      <c r="G12" s="39">
        <v>111</v>
      </c>
      <c r="H12" s="39">
        <v>23</v>
      </c>
      <c r="I12" s="39">
        <v>16</v>
      </c>
      <c r="J12" s="39">
        <v>15</v>
      </c>
      <c r="K12" s="39">
        <v>10</v>
      </c>
      <c r="L12" s="39">
        <v>232</v>
      </c>
      <c r="M12" s="39">
        <v>212</v>
      </c>
      <c r="N12" s="39">
        <v>6</v>
      </c>
      <c r="O12" s="39">
        <v>2</v>
      </c>
      <c r="P12" s="39">
        <v>8</v>
      </c>
      <c r="Q12" s="39">
        <v>3</v>
      </c>
      <c r="R12" s="39">
        <v>0</v>
      </c>
      <c r="S12" s="39">
        <v>0</v>
      </c>
      <c r="T12" s="39">
        <v>0</v>
      </c>
      <c r="U12" s="39">
        <v>1</v>
      </c>
      <c r="V12" s="39">
        <v>0</v>
      </c>
      <c r="W12" s="39">
        <v>2</v>
      </c>
      <c r="X12" s="39">
        <v>2</v>
      </c>
      <c r="Y12" s="39">
        <v>0</v>
      </c>
      <c r="Z12" s="39">
        <v>9</v>
      </c>
      <c r="AA12" s="39">
        <v>7</v>
      </c>
      <c r="AB12" s="39">
        <v>36</v>
      </c>
      <c r="AC12" s="39">
        <v>15</v>
      </c>
      <c r="AD12" s="39">
        <v>3</v>
      </c>
      <c r="AE12" s="39">
        <v>4</v>
      </c>
      <c r="AF12" s="39">
        <v>3</v>
      </c>
      <c r="AG12" s="39">
        <v>16</v>
      </c>
      <c r="AH12" s="39">
        <v>3</v>
      </c>
      <c r="AI12" s="39">
        <v>2</v>
      </c>
      <c r="AJ12" s="39">
        <v>5</v>
      </c>
      <c r="AK12" s="39">
        <v>4</v>
      </c>
      <c r="AL12" s="39">
        <v>24</v>
      </c>
      <c r="AM12" s="39">
        <v>3</v>
      </c>
      <c r="AN12" s="39">
        <v>696</v>
      </c>
      <c r="AO12" s="39">
        <v>382</v>
      </c>
      <c r="AP12" s="39">
        <v>2</v>
      </c>
      <c r="AQ12" s="39">
        <v>1</v>
      </c>
      <c r="AR12" s="39">
        <v>6</v>
      </c>
      <c r="AS12" s="39">
        <v>3</v>
      </c>
      <c r="AT12" s="39">
        <v>8</v>
      </c>
      <c r="AU12" s="39">
        <v>0</v>
      </c>
      <c r="AV12" s="39">
        <v>123</v>
      </c>
      <c r="AW12" s="39">
        <v>37</v>
      </c>
      <c r="AX12" s="39">
        <v>2</v>
      </c>
      <c r="AY12" s="39">
        <v>5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</row>
    <row r="13" spans="1:57" ht="12">
      <c r="A13" s="37" t="s">
        <v>136</v>
      </c>
      <c r="B13" s="39">
        <v>175</v>
      </c>
      <c r="C13" s="39">
        <v>48</v>
      </c>
      <c r="D13" s="39">
        <v>12</v>
      </c>
      <c r="E13" s="39">
        <v>2</v>
      </c>
      <c r="F13" s="39">
        <v>2</v>
      </c>
      <c r="G13" s="39">
        <v>0</v>
      </c>
      <c r="H13" s="39">
        <v>1</v>
      </c>
      <c r="I13" s="39">
        <v>1</v>
      </c>
      <c r="J13" s="39">
        <v>0</v>
      </c>
      <c r="K13" s="39">
        <v>0</v>
      </c>
      <c r="L13" s="39">
        <v>10</v>
      </c>
      <c r="M13" s="39">
        <v>3</v>
      </c>
      <c r="N13" s="39">
        <v>0</v>
      </c>
      <c r="O13" s="39">
        <v>0</v>
      </c>
      <c r="P13" s="39">
        <v>0</v>
      </c>
      <c r="Q13" s="39">
        <v>0</v>
      </c>
      <c r="R13" s="39">
        <v>1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130</v>
      </c>
      <c r="AC13" s="39">
        <v>37</v>
      </c>
      <c r="AD13" s="39">
        <v>6</v>
      </c>
      <c r="AE13" s="39">
        <v>1</v>
      </c>
      <c r="AF13" s="39">
        <v>1</v>
      </c>
      <c r="AG13" s="39">
        <v>2</v>
      </c>
      <c r="AH13" s="39">
        <v>0</v>
      </c>
      <c r="AI13" s="39">
        <v>1</v>
      </c>
      <c r="AJ13" s="39">
        <v>2</v>
      </c>
      <c r="AK13" s="39">
        <v>0</v>
      </c>
      <c r="AL13" s="39">
        <v>2</v>
      </c>
      <c r="AM13" s="39">
        <v>1</v>
      </c>
      <c r="AN13" s="39">
        <v>1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2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</row>
    <row r="14" spans="1:57" ht="12">
      <c r="A14" s="37" t="s">
        <v>137</v>
      </c>
      <c r="B14" s="39">
        <v>2</v>
      </c>
      <c r="C14" s="39">
        <v>9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1</v>
      </c>
      <c r="AC14" s="39">
        <v>5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1</v>
      </c>
      <c r="AO14" s="39">
        <v>1</v>
      </c>
      <c r="AP14" s="39">
        <v>0</v>
      </c>
      <c r="AQ14" s="39">
        <v>1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</row>
    <row r="15" spans="1:57" ht="12">
      <c r="A15" s="37" t="s">
        <v>138</v>
      </c>
      <c r="B15" s="39">
        <v>1230</v>
      </c>
      <c r="C15" s="39">
        <v>695</v>
      </c>
      <c r="D15" s="39">
        <v>576</v>
      </c>
      <c r="E15" s="39">
        <v>217</v>
      </c>
      <c r="F15" s="39">
        <v>11</v>
      </c>
      <c r="G15" s="39">
        <v>6</v>
      </c>
      <c r="H15" s="39">
        <v>34</v>
      </c>
      <c r="I15" s="39">
        <v>6</v>
      </c>
      <c r="J15" s="39">
        <v>20</v>
      </c>
      <c r="K15" s="39">
        <v>26</v>
      </c>
      <c r="L15" s="39">
        <v>72</v>
      </c>
      <c r="M15" s="39">
        <v>16</v>
      </c>
      <c r="N15" s="39">
        <v>4</v>
      </c>
      <c r="O15" s="39">
        <v>2</v>
      </c>
      <c r="P15" s="39">
        <v>45</v>
      </c>
      <c r="Q15" s="39">
        <v>29</v>
      </c>
      <c r="R15" s="39">
        <v>0</v>
      </c>
      <c r="S15" s="39">
        <v>2</v>
      </c>
      <c r="T15" s="39">
        <v>2</v>
      </c>
      <c r="U15" s="39">
        <v>1</v>
      </c>
      <c r="V15" s="39">
        <v>25</v>
      </c>
      <c r="W15" s="39">
        <v>16</v>
      </c>
      <c r="X15" s="39">
        <v>0</v>
      </c>
      <c r="Y15" s="39">
        <v>1</v>
      </c>
      <c r="Z15" s="39">
        <v>76</v>
      </c>
      <c r="AA15" s="39">
        <v>30</v>
      </c>
      <c r="AB15" s="39">
        <v>40</v>
      </c>
      <c r="AC15" s="39">
        <v>42</v>
      </c>
      <c r="AD15" s="39">
        <v>16</v>
      </c>
      <c r="AE15" s="39">
        <v>11</v>
      </c>
      <c r="AF15" s="39">
        <v>47</v>
      </c>
      <c r="AG15" s="39">
        <v>127</v>
      </c>
      <c r="AH15" s="39">
        <v>15</v>
      </c>
      <c r="AI15" s="39">
        <v>19</v>
      </c>
      <c r="AJ15" s="39">
        <v>12</v>
      </c>
      <c r="AK15" s="39">
        <v>13</v>
      </c>
      <c r="AL15" s="39">
        <v>22</v>
      </c>
      <c r="AM15" s="39">
        <v>7</v>
      </c>
      <c r="AN15" s="39">
        <v>36</v>
      </c>
      <c r="AO15" s="39">
        <v>24</v>
      </c>
      <c r="AP15" s="39">
        <v>11</v>
      </c>
      <c r="AQ15" s="39">
        <v>10</v>
      </c>
      <c r="AR15" s="39">
        <v>38</v>
      </c>
      <c r="AS15" s="39">
        <v>12</v>
      </c>
      <c r="AT15" s="39">
        <v>5</v>
      </c>
      <c r="AU15" s="39">
        <v>3</v>
      </c>
      <c r="AV15" s="39">
        <v>15</v>
      </c>
      <c r="AW15" s="39">
        <v>9</v>
      </c>
      <c r="AX15" s="39">
        <v>7</v>
      </c>
      <c r="AY15" s="39">
        <v>23</v>
      </c>
      <c r="AZ15" s="39">
        <v>2</v>
      </c>
      <c r="BA15" s="39">
        <v>4</v>
      </c>
      <c r="BB15" s="39">
        <v>3</v>
      </c>
      <c r="BC15" s="39">
        <v>11</v>
      </c>
      <c r="BD15" s="39">
        <v>0</v>
      </c>
      <c r="BE15" s="39">
        <v>0</v>
      </c>
    </row>
    <row r="16" spans="1:57" ht="12">
      <c r="A16" s="37" t="s">
        <v>139</v>
      </c>
      <c r="B16" s="39">
        <v>464</v>
      </c>
      <c r="C16" s="39">
        <v>27</v>
      </c>
      <c r="D16" s="39">
        <v>14</v>
      </c>
      <c r="E16" s="39">
        <v>2</v>
      </c>
      <c r="F16" s="39">
        <v>12</v>
      </c>
      <c r="G16" s="39">
        <v>0</v>
      </c>
      <c r="H16" s="39">
        <v>11</v>
      </c>
      <c r="I16" s="39">
        <v>0</v>
      </c>
      <c r="J16" s="39">
        <v>9</v>
      </c>
      <c r="K16" s="39">
        <v>0</v>
      </c>
      <c r="L16" s="39">
        <v>185</v>
      </c>
      <c r="M16" s="39">
        <v>3</v>
      </c>
      <c r="N16" s="39">
        <v>1</v>
      </c>
      <c r="O16" s="39">
        <v>0</v>
      </c>
      <c r="P16" s="39">
        <v>1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2</v>
      </c>
      <c r="W16" s="39">
        <v>0</v>
      </c>
      <c r="X16" s="39">
        <v>1</v>
      </c>
      <c r="Y16" s="39">
        <v>0</v>
      </c>
      <c r="Z16" s="39">
        <v>90</v>
      </c>
      <c r="AA16" s="39">
        <v>0</v>
      </c>
      <c r="AB16" s="39">
        <v>21</v>
      </c>
      <c r="AC16" s="39">
        <v>3</v>
      </c>
      <c r="AD16" s="39">
        <v>5</v>
      </c>
      <c r="AE16" s="39">
        <v>3</v>
      </c>
      <c r="AF16" s="39">
        <v>50</v>
      </c>
      <c r="AG16" s="39">
        <v>0</v>
      </c>
      <c r="AH16" s="39">
        <v>19</v>
      </c>
      <c r="AI16" s="39">
        <v>2</v>
      </c>
      <c r="AJ16" s="39">
        <v>3</v>
      </c>
      <c r="AK16" s="39">
        <v>0</v>
      </c>
      <c r="AL16" s="39">
        <v>19</v>
      </c>
      <c r="AM16" s="39">
        <v>0</v>
      </c>
      <c r="AN16" s="39">
        <v>1</v>
      </c>
      <c r="AO16" s="39">
        <v>0</v>
      </c>
      <c r="AP16" s="39">
        <v>1</v>
      </c>
      <c r="AQ16" s="39">
        <v>0</v>
      </c>
      <c r="AR16" s="39">
        <v>1</v>
      </c>
      <c r="AS16" s="39">
        <v>0</v>
      </c>
      <c r="AT16" s="39">
        <v>1</v>
      </c>
      <c r="AU16" s="39">
        <v>0</v>
      </c>
      <c r="AV16" s="39">
        <v>1</v>
      </c>
      <c r="AW16" s="39">
        <v>2</v>
      </c>
      <c r="AX16" s="39">
        <v>1</v>
      </c>
      <c r="AY16" s="39">
        <v>9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</row>
    <row r="17" spans="1:57" ht="12">
      <c r="A17" s="37" t="s">
        <v>140</v>
      </c>
      <c r="B17" s="39">
        <v>136054</v>
      </c>
      <c r="C17" s="39">
        <v>151283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22</v>
      </c>
      <c r="AC17" s="39">
        <v>7</v>
      </c>
      <c r="AD17" s="39">
        <v>9759</v>
      </c>
      <c r="AE17" s="39">
        <v>78523</v>
      </c>
      <c r="AF17" s="39">
        <v>20733</v>
      </c>
      <c r="AG17" s="39">
        <v>44089</v>
      </c>
      <c r="AH17" s="39">
        <v>101534</v>
      </c>
      <c r="AI17" s="39">
        <v>19503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4006</v>
      </c>
      <c r="AY17" s="39">
        <v>9161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</row>
    <row r="18" spans="1:57" ht="12">
      <c r="A18" s="37" t="s">
        <v>141</v>
      </c>
      <c r="B18" s="39">
        <v>124</v>
      </c>
      <c r="C18" s="39">
        <v>2</v>
      </c>
      <c r="D18" s="39">
        <v>1</v>
      </c>
      <c r="E18" s="39">
        <v>0</v>
      </c>
      <c r="F18" s="39">
        <v>2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10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6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2</v>
      </c>
      <c r="AM18" s="39">
        <v>0</v>
      </c>
      <c r="AN18" s="39">
        <v>0</v>
      </c>
      <c r="AO18" s="39">
        <v>1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1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</row>
    <row r="19" spans="1:57" ht="12">
      <c r="A19" s="37" t="s">
        <v>142</v>
      </c>
      <c r="B19" s="39">
        <v>7893</v>
      </c>
      <c r="C19" s="39">
        <v>7805</v>
      </c>
      <c r="D19" s="39">
        <v>1468</v>
      </c>
      <c r="E19" s="39">
        <v>595</v>
      </c>
      <c r="F19" s="39">
        <v>236</v>
      </c>
      <c r="G19" s="39">
        <v>75</v>
      </c>
      <c r="H19" s="39">
        <v>137</v>
      </c>
      <c r="I19" s="39">
        <v>62</v>
      </c>
      <c r="J19" s="39">
        <v>125</v>
      </c>
      <c r="K19" s="39">
        <v>61</v>
      </c>
      <c r="L19" s="39">
        <v>1855</v>
      </c>
      <c r="M19" s="39">
        <v>807</v>
      </c>
      <c r="N19" s="39">
        <v>35</v>
      </c>
      <c r="O19" s="39">
        <v>14</v>
      </c>
      <c r="P19" s="39">
        <v>14</v>
      </c>
      <c r="Q19" s="39">
        <v>12</v>
      </c>
      <c r="R19" s="39">
        <v>1</v>
      </c>
      <c r="S19" s="39">
        <v>1</v>
      </c>
      <c r="T19" s="39">
        <v>14</v>
      </c>
      <c r="U19" s="39">
        <v>3</v>
      </c>
      <c r="V19" s="39">
        <v>24</v>
      </c>
      <c r="W19" s="39">
        <v>11</v>
      </c>
      <c r="X19" s="39">
        <v>22</v>
      </c>
      <c r="Y19" s="39">
        <v>9</v>
      </c>
      <c r="Z19" s="39">
        <v>315</v>
      </c>
      <c r="AA19" s="39">
        <v>259</v>
      </c>
      <c r="AB19" s="39">
        <v>655</v>
      </c>
      <c r="AC19" s="39">
        <v>433</v>
      </c>
      <c r="AD19" s="39">
        <v>356</v>
      </c>
      <c r="AE19" s="39">
        <v>1160</v>
      </c>
      <c r="AF19" s="39">
        <v>255</v>
      </c>
      <c r="AG19" s="39">
        <v>327</v>
      </c>
      <c r="AH19" s="39">
        <v>601</v>
      </c>
      <c r="AI19" s="39">
        <v>415</v>
      </c>
      <c r="AJ19" s="39">
        <v>276</v>
      </c>
      <c r="AK19" s="39">
        <v>88</v>
      </c>
      <c r="AL19" s="39">
        <v>206</v>
      </c>
      <c r="AM19" s="39">
        <v>73</v>
      </c>
      <c r="AN19" s="39">
        <v>259</v>
      </c>
      <c r="AO19" s="39">
        <v>103</v>
      </c>
      <c r="AP19" s="39">
        <v>15</v>
      </c>
      <c r="AQ19" s="39">
        <v>3</v>
      </c>
      <c r="AR19" s="39">
        <v>32</v>
      </c>
      <c r="AS19" s="39">
        <v>3</v>
      </c>
      <c r="AT19" s="39">
        <v>26</v>
      </c>
      <c r="AU19" s="39">
        <v>17</v>
      </c>
      <c r="AV19" s="39">
        <v>142</v>
      </c>
      <c r="AW19" s="39">
        <v>40</v>
      </c>
      <c r="AX19" s="39">
        <v>95</v>
      </c>
      <c r="AY19" s="39">
        <v>2718</v>
      </c>
      <c r="AZ19" s="39">
        <v>2</v>
      </c>
      <c r="BA19" s="39">
        <v>0</v>
      </c>
      <c r="BB19" s="39">
        <v>8</v>
      </c>
      <c r="BC19" s="39">
        <v>3</v>
      </c>
      <c r="BD19" s="39">
        <v>33</v>
      </c>
      <c r="BE19" s="39">
        <v>39</v>
      </c>
    </row>
    <row r="20" spans="1:57" ht="12">
      <c r="A20" s="37" t="s">
        <v>143</v>
      </c>
      <c r="B20" s="39">
        <v>2231</v>
      </c>
      <c r="C20" s="39">
        <v>791</v>
      </c>
      <c r="D20" s="39">
        <v>240</v>
      </c>
      <c r="E20" s="39">
        <v>51</v>
      </c>
      <c r="F20" s="39">
        <v>43</v>
      </c>
      <c r="G20" s="39">
        <v>3</v>
      </c>
      <c r="H20" s="39">
        <v>26</v>
      </c>
      <c r="I20" s="39">
        <v>4</v>
      </c>
      <c r="J20" s="39">
        <v>24</v>
      </c>
      <c r="K20" s="39">
        <v>2</v>
      </c>
      <c r="L20" s="39">
        <v>274</v>
      </c>
      <c r="M20" s="39">
        <v>100</v>
      </c>
      <c r="N20" s="39">
        <v>9</v>
      </c>
      <c r="O20" s="39">
        <v>3</v>
      </c>
      <c r="P20" s="39">
        <v>1</v>
      </c>
      <c r="Q20" s="39">
        <v>0</v>
      </c>
      <c r="R20" s="39">
        <v>0</v>
      </c>
      <c r="S20" s="39">
        <v>0</v>
      </c>
      <c r="T20" s="39">
        <v>6</v>
      </c>
      <c r="U20" s="39">
        <v>1</v>
      </c>
      <c r="V20" s="39">
        <v>5</v>
      </c>
      <c r="W20" s="39">
        <v>0</v>
      </c>
      <c r="X20" s="39">
        <v>3</v>
      </c>
      <c r="Y20" s="39">
        <v>1</v>
      </c>
      <c r="Z20" s="39">
        <v>40</v>
      </c>
      <c r="AA20" s="39">
        <v>25</v>
      </c>
      <c r="AB20" s="39">
        <v>136</v>
      </c>
      <c r="AC20" s="39">
        <v>40</v>
      </c>
      <c r="AD20" s="39">
        <v>84</v>
      </c>
      <c r="AE20" s="39">
        <v>106</v>
      </c>
      <c r="AF20" s="39">
        <v>143</v>
      </c>
      <c r="AG20" s="39">
        <v>97</v>
      </c>
      <c r="AH20" s="39">
        <v>806</v>
      </c>
      <c r="AI20" s="39">
        <v>132</v>
      </c>
      <c r="AJ20" s="39">
        <v>25</v>
      </c>
      <c r="AK20" s="39">
        <v>9</v>
      </c>
      <c r="AL20" s="39">
        <v>16</v>
      </c>
      <c r="AM20" s="39">
        <v>6</v>
      </c>
      <c r="AN20" s="39">
        <v>48</v>
      </c>
      <c r="AO20" s="39">
        <v>10</v>
      </c>
      <c r="AP20" s="39">
        <v>2</v>
      </c>
      <c r="AQ20" s="39">
        <v>0</v>
      </c>
      <c r="AR20" s="39">
        <v>6</v>
      </c>
      <c r="AS20" s="39">
        <v>4</v>
      </c>
      <c r="AT20" s="39">
        <v>6</v>
      </c>
      <c r="AU20" s="39">
        <v>1</v>
      </c>
      <c r="AV20" s="39">
        <v>25</v>
      </c>
      <c r="AW20" s="39">
        <v>5</v>
      </c>
      <c r="AX20" s="39">
        <v>18</v>
      </c>
      <c r="AY20" s="39">
        <v>145</v>
      </c>
      <c r="AZ20" s="39">
        <v>1</v>
      </c>
      <c r="BA20" s="39">
        <v>0</v>
      </c>
      <c r="BB20" s="39">
        <v>1</v>
      </c>
      <c r="BC20" s="39">
        <v>1</v>
      </c>
      <c r="BD20" s="39">
        <v>7</v>
      </c>
      <c r="BE20" s="39">
        <v>8</v>
      </c>
    </row>
    <row r="21" spans="1:57" ht="12">
      <c r="A21" s="37" t="s">
        <v>144</v>
      </c>
      <c r="B21" s="39">
        <v>0</v>
      </c>
      <c r="C21" s="39">
        <v>45811</v>
      </c>
      <c r="D21" s="39">
        <v>0</v>
      </c>
      <c r="E21" s="39">
        <v>408</v>
      </c>
      <c r="F21" s="39">
        <v>0</v>
      </c>
      <c r="G21" s="39">
        <v>73</v>
      </c>
      <c r="H21" s="39">
        <v>0</v>
      </c>
      <c r="I21" s="39">
        <v>62</v>
      </c>
      <c r="J21" s="39">
        <v>0</v>
      </c>
      <c r="K21" s="39">
        <v>53</v>
      </c>
      <c r="L21" s="39">
        <v>0</v>
      </c>
      <c r="M21" s="39">
        <v>1610</v>
      </c>
      <c r="N21" s="39">
        <v>0</v>
      </c>
      <c r="O21" s="39">
        <v>16</v>
      </c>
      <c r="P21" s="39">
        <v>0</v>
      </c>
      <c r="Q21" s="39">
        <v>2</v>
      </c>
      <c r="R21" s="39">
        <v>0</v>
      </c>
      <c r="S21" s="39">
        <v>1</v>
      </c>
      <c r="T21" s="39">
        <v>0</v>
      </c>
      <c r="U21" s="39">
        <v>3</v>
      </c>
      <c r="V21" s="39">
        <v>0</v>
      </c>
      <c r="W21" s="39">
        <v>8</v>
      </c>
      <c r="X21" s="39">
        <v>0</v>
      </c>
      <c r="Y21" s="39">
        <v>6</v>
      </c>
      <c r="Z21" s="39">
        <v>0</v>
      </c>
      <c r="AA21" s="39">
        <v>560</v>
      </c>
      <c r="AB21" s="39">
        <v>0</v>
      </c>
      <c r="AC21" s="39">
        <v>644</v>
      </c>
      <c r="AD21" s="39">
        <v>0</v>
      </c>
      <c r="AE21" s="39">
        <v>7248</v>
      </c>
      <c r="AF21" s="39">
        <v>0</v>
      </c>
      <c r="AG21" s="39">
        <v>2637</v>
      </c>
      <c r="AH21" s="39">
        <v>0</v>
      </c>
      <c r="AI21" s="39">
        <v>2686</v>
      </c>
      <c r="AJ21" s="39">
        <v>0</v>
      </c>
      <c r="AK21" s="39">
        <v>141</v>
      </c>
      <c r="AL21" s="39">
        <v>0</v>
      </c>
      <c r="AM21" s="39">
        <v>161</v>
      </c>
      <c r="AN21" s="39">
        <v>0</v>
      </c>
      <c r="AO21" s="39">
        <v>72</v>
      </c>
      <c r="AP21" s="39">
        <v>0</v>
      </c>
      <c r="AQ21" s="39">
        <v>2</v>
      </c>
      <c r="AR21" s="39">
        <v>0</v>
      </c>
      <c r="AS21" s="39">
        <v>7</v>
      </c>
      <c r="AT21" s="39">
        <v>0</v>
      </c>
      <c r="AU21" s="39">
        <v>16</v>
      </c>
      <c r="AV21" s="39">
        <v>0</v>
      </c>
      <c r="AW21" s="39">
        <v>51</v>
      </c>
      <c r="AX21" s="39">
        <v>0</v>
      </c>
      <c r="AY21" s="39">
        <v>26937</v>
      </c>
      <c r="AZ21" s="39">
        <v>0</v>
      </c>
      <c r="BA21" s="39">
        <v>3</v>
      </c>
      <c r="BB21" s="39">
        <v>0</v>
      </c>
      <c r="BC21" s="39">
        <v>2</v>
      </c>
      <c r="BD21" s="39">
        <v>0</v>
      </c>
      <c r="BE21" s="39">
        <v>43</v>
      </c>
    </row>
    <row r="22" spans="1:57" ht="12">
      <c r="A22" s="37" t="s">
        <v>145</v>
      </c>
      <c r="B22" s="39">
        <v>7068</v>
      </c>
      <c r="C22" s="39">
        <v>6353</v>
      </c>
      <c r="D22" s="39">
        <v>1464</v>
      </c>
      <c r="E22" s="39">
        <v>731</v>
      </c>
      <c r="F22" s="39">
        <v>43</v>
      </c>
      <c r="G22" s="39">
        <v>28</v>
      </c>
      <c r="H22" s="39">
        <v>31</v>
      </c>
      <c r="I22" s="39">
        <v>38</v>
      </c>
      <c r="J22" s="39">
        <v>25</v>
      </c>
      <c r="K22" s="39">
        <v>16</v>
      </c>
      <c r="L22" s="39">
        <v>626</v>
      </c>
      <c r="M22" s="39">
        <v>653</v>
      </c>
      <c r="N22" s="39">
        <v>9</v>
      </c>
      <c r="O22" s="39">
        <v>4</v>
      </c>
      <c r="P22" s="39">
        <v>5</v>
      </c>
      <c r="Q22" s="39">
        <v>6</v>
      </c>
      <c r="R22" s="39">
        <v>2</v>
      </c>
      <c r="S22" s="39">
        <v>1</v>
      </c>
      <c r="T22" s="39">
        <v>3</v>
      </c>
      <c r="U22" s="39">
        <v>1</v>
      </c>
      <c r="V22" s="39">
        <v>5</v>
      </c>
      <c r="W22" s="39">
        <v>4</v>
      </c>
      <c r="X22" s="39">
        <v>5</v>
      </c>
      <c r="Y22" s="39">
        <v>1</v>
      </c>
      <c r="Z22" s="39">
        <v>347</v>
      </c>
      <c r="AA22" s="39">
        <v>377</v>
      </c>
      <c r="AB22" s="39">
        <v>1984</v>
      </c>
      <c r="AC22" s="39">
        <v>1507</v>
      </c>
      <c r="AD22" s="39">
        <v>926</v>
      </c>
      <c r="AE22" s="39">
        <v>1145</v>
      </c>
      <c r="AF22" s="39">
        <v>70</v>
      </c>
      <c r="AG22" s="39">
        <v>58</v>
      </c>
      <c r="AH22" s="39">
        <v>141</v>
      </c>
      <c r="AI22" s="39">
        <v>215</v>
      </c>
      <c r="AJ22" s="39">
        <v>21</v>
      </c>
      <c r="AK22" s="39">
        <v>52</v>
      </c>
      <c r="AL22" s="39">
        <v>118</v>
      </c>
      <c r="AM22" s="39">
        <v>52</v>
      </c>
      <c r="AN22" s="39">
        <v>121</v>
      </c>
      <c r="AO22" s="39">
        <v>70</v>
      </c>
      <c r="AP22" s="39">
        <v>8</v>
      </c>
      <c r="AQ22" s="39">
        <v>4</v>
      </c>
      <c r="AR22" s="39">
        <v>4</v>
      </c>
      <c r="AS22" s="39">
        <v>7</v>
      </c>
      <c r="AT22" s="39">
        <v>3</v>
      </c>
      <c r="AU22" s="39">
        <v>3</v>
      </c>
      <c r="AV22" s="39">
        <v>45</v>
      </c>
      <c r="AW22" s="39">
        <v>30</v>
      </c>
      <c r="AX22" s="39">
        <v>53</v>
      </c>
      <c r="AY22" s="39">
        <v>71</v>
      </c>
      <c r="AZ22" s="39">
        <v>2</v>
      </c>
      <c r="BA22" s="39">
        <v>2</v>
      </c>
      <c r="BB22" s="39">
        <v>2</v>
      </c>
      <c r="BC22" s="39">
        <v>3</v>
      </c>
      <c r="BD22" s="39">
        <v>2</v>
      </c>
      <c r="BE22" s="39">
        <v>1</v>
      </c>
    </row>
    <row r="23" spans="1:57" ht="12">
      <c r="A23" s="37" t="s">
        <v>142</v>
      </c>
      <c r="B23" s="39">
        <v>115</v>
      </c>
      <c r="C23" s="39">
        <v>29</v>
      </c>
      <c r="D23" s="39">
        <v>21</v>
      </c>
      <c r="E23" s="39">
        <v>2</v>
      </c>
      <c r="F23" s="39">
        <v>4</v>
      </c>
      <c r="G23" s="39">
        <v>0</v>
      </c>
      <c r="H23" s="39">
        <v>1</v>
      </c>
      <c r="I23" s="39">
        <v>0</v>
      </c>
      <c r="J23" s="39">
        <v>0</v>
      </c>
      <c r="K23" s="39">
        <v>0</v>
      </c>
      <c r="L23" s="39">
        <v>55</v>
      </c>
      <c r="M23" s="39">
        <v>14</v>
      </c>
      <c r="N23" s="39">
        <v>2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8</v>
      </c>
      <c r="AA23" s="39">
        <v>3</v>
      </c>
      <c r="AB23" s="39">
        <v>3</v>
      </c>
      <c r="AC23" s="39">
        <v>4</v>
      </c>
      <c r="AD23" s="39">
        <v>3</v>
      </c>
      <c r="AE23" s="39">
        <v>2</v>
      </c>
      <c r="AF23" s="39">
        <v>4</v>
      </c>
      <c r="AG23" s="39">
        <v>0</v>
      </c>
      <c r="AH23" s="39">
        <v>0</v>
      </c>
      <c r="AI23" s="39">
        <v>1</v>
      </c>
      <c r="AJ23" s="39">
        <v>3</v>
      </c>
      <c r="AK23" s="39">
        <v>1</v>
      </c>
      <c r="AL23" s="39">
        <v>2</v>
      </c>
      <c r="AM23" s="39">
        <v>1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1</v>
      </c>
      <c r="AY23" s="39">
        <v>0</v>
      </c>
      <c r="AZ23" s="39">
        <v>1</v>
      </c>
      <c r="BA23" s="39">
        <v>0</v>
      </c>
      <c r="BB23" s="39">
        <v>0</v>
      </c>
      <c r="BC23" s="39">
        <v>0</v>
      </c>
      <c r="BD23" s="39">
        <v>1</v>
      </c>
      <c r="BE23" s="39">
        <v>0</v>
      </c>
    </row>
    <row r="24" spans="1:57" ht="12">
      <c r="A24" s="37" t="s">
        <v>146</v>
      </c>
      <c r="B24" s="39">
        <v>2820</v>
      </c>
      <c r="C24" s="39">
        <v>1795</v>
      </c>
      <c r="D24" s="39">
        <v>1470</v>
      </c>
      <c r="E24" s="39">
        <v>631</v>
      </c>
      <c r="F24" s="39">
        <v>40</v>
      </c>
      <c r="G24" s="39">
        <v>49</v>
      </c>
      <c r="H24" s="39">
        <v>28</v>
      </c>
      <c r="I24" s="39">
        <v>23</v>
      </c>
      <c r="J24" s="39">
        <v>25</v>
      </c>
      <c r="K24" s="39">
        <v>23</v>
      </c>
      <c r="L24" s="39">
        <v>482</v>
      </c>
      <c r="M24" s="39">
        <v>448</v>
      </c>
      <c r="N24" s="39">
        <v>12</v>
      </c>
      <c r="O24" s="39">
        <v>5</v>
      </c>
      <c r="P24" s="39">
        <v>4</v>
      </c>
      <c r="Q24" s="39">
        <v>2</v>
      </c>
      <c r="R24" s="39">
        <v>0</v>
      </c>
      <c r="S24" s="39">
        <v>0</v>
      </c>
      <c r="T24" s="39">
        <v>2</v>
      </c>
      <c r="U24" s="39">
        <v>2</v>
      </c>
      <c r="V24" s="39">
        <v>6</v>
      </c>
      <c r="W24" s="39">
        <v>7</v>
      </c>
      <c r="X24" s="39">
        <v>6</v>
      </c>
      <c r="Y24" s="39">
        <v>4</v>
      </c>
      <c r="Z24" s="39">
        <v>105</v>
      </c>
      <c r="AA24" s="39">
        <v>95</v>
      </c>
      <c r="AB24" s="39">
        <v>219</v>
      </c>
      <c r="AC24" s="39">
        <v>170</v>
      </c>
      <c r="AD24" s="39">
        <v>29</v>
      </c>
      <c r="AE24" s="39">
        <v>25</v>
      </c>
      <c r="AF24" s="39">
        <v>64</v>
      </c>
      <c r="AG24" s="39">
        <v>46</v>
      </c>
      <c r="AH24" s="39">
        <v>28</v>
      </c>
      <c r="AI24" s="39">
        <v>25</v>
      </c>
      <c r="AJ24" s="39">
        <v>39</v>
      </c>
      <c r="AK24" s="39">
        <v>40</v>
      </c>
      <c r="AL24" s="39">
        <v>34</v>
      </c>
      <c r="AM24" s="39">
        <v>44</v>
      </c>
      <c r="AN24" s="39">
        <v>75</v>
      </c>
      <c r="AO24" s="39">
        <v>48</v>
      </c>
      <c r="AP24" s="39">
        <v>1</v>
      </c>
      <c r="AQ24" s="39">
        <v>1</v>
      </c>
      <c r="AR24" s="39">
        <v>11</v>
      </c>
      <c r="AS24" s="39">
        <v>6</v>
      </c>
      <c r="AT24" s="39">
        <v>11</v>
      </c>
      <c r="AU24" s="39">
        <v>7</v>
      </c>
      <c r="AV24" s="39">
        <v>37</v>
      </c>
      <c r="AW24" s="39">
        <v>27</v>
      </c>
      <c r="AX24" s="39">
        <v>8</v>
      </c>
      <c r="AY24" s="39">
        <v>8</v>
      </c>
      <c r="AZ24" s="39">
        <v>1</v>
      </c>
      <c r="BA24" s="39">
        <v>1</v>
      </c>
      <c r="BB24" s="39">
        <v>0</v>
      </c>
      <c r="BC24" s="39">
        <v>4</v>
      </c>
      <c r="BD24" s="39">
        <v>3</v>
      </c>
      <c r="BE24" s="39">
        <v>5</v>
      </c>
    </row>
    <row r="25" spans="1:57" ht="12">
      <c r="A25" s="40" t="s">
        <v>180</v>
      </c>
      <c r="B25" s="41">
        <v>157091</v>
      </c>
      <c r="C25" s="41">
        <v>162581</v>
      </c>
      <c r="D25" s="41">
        <v>3885</v>
      </c>
      <c r="E25" s="41">
        <v>1237</v>
      </c>
      <c r="F25" s="41">
        <v>913</v>
      </c>
      <c r="G25" s="41">
        <v>208</v>
      </c>
      <c r="H25" s="41">
        <v>387</v>
      </c>
      <c r="I25" s="41">
        <v>104</v>
      </c>
      <c r="J25" s="41">
        <v>366</v>
      </c>
      <c r="K25" s="41">
        <v>104</v>
      </c>
      <c r="L25" s="41">
        <v>4848</v>
      </c>
      <c r="M25" s="41">
        <v>1199</v>
      </c>
      <c r="N25" s="41">
        <v>105</v>
      </c>
      <c r="O25" s="41">
        <v>25</v>
      </c>
      <c r="P25" s="41">
        <v>76</v>
      </c>
      <c r="Q25" s="41">
        <v>44</v>
      </c>
      <c r="R25" s="41">
        <v>4</v>
      </c>
      <c r="S25" s="41">
        <v>4</v>
      </c>
      <c r="T25" s="41">
        <v>36</v>
      </c>
      <c r="U25" s="41">
        <v>6</v>
      </c>
      <c r="V25" s="41">
        <v>74</v>
      </c>
      <c r="W25" s="41">
        <v>30</v>
      </c>
      <c r="X25" s="41">
        <v>43</v>
      </c>
      <c r="Y25" s="41">
        <v>11</v>
      </c>
      <c r="Z25" s="41">
        <v>1141</v>
      </c>
      <c r="AA25" s="41">
        <v>344</v>
      </c>
      <c r="AB25" s="41">
        <v>1502</v>
      </c>
      <c r="AC25" s="41">
        <v>638</v>
      </c>
      <c r="AD25" s="41">
        <v>10301</v>
      </c>
      <c r="AE25" s="41">
        <v>79823</v>
      </c>
      <c r="AF25" s="41">
        <v>21568</v>
      </c>
      <c r="AG25" s="41">
        <v>44699</v>
      </c>
      <c r="AH25" s="41">
        <v>103044</v>
      </c>
      <c r="AI25" s="41">
        <v>20084</v>
      </c>
      <c r="AJ25" s="41">
        <v>469</v>
      </c>
      <c r="AK25" s="41">
        <v>141</v>
      </c>
      <c r="AL25" s="41">
        <v>529</v>
      </c>
      <c r="AM25" s="41">
        <v>111</v>
      </c>
      <c r="AN25" s="41">
        <v>1148</v>
      </c>
      <c r="AO25" s="41">
        <v>535</v>
      </c>
      <c r="AP25" s="41">
        <v>45</v>
      </c>
      <c r="AQ25" s="41">
        <v>16</v>
      </c>
      <c r="AR25" s="41">
        <v>112</v>
      </c>
      <c r="AS25" s="41">
        <v>24</v>
      </c>
      <c r="AT25" s="41">
        <v>74</v>
      </c>
      <c r="AU25" s="41">
        <v>21</v>
      </c>
      <c r="AV25" s="41">
        <v>396</v>
      </c>
      <c r="AW25" s="41">
        <v>105</v>
      </c>
      <c r="AX25" s="41">
        <v>4131</v>
      </c>
      <c r="AY25" s="41">
        <v>12082</v>
      </c>
      <c r="AZ25" s="41">
        <v>7</v>
      </c>
      <c r="BA25" s="41">
        <v>4</v>
      </c>
      <c r="BB25" s="41">
        <v>22</v>
      </c>
      <c r="BC25" s="41">
        <v>15</v>
      </c>
      <c r="BD25" s="41">
        <v>40</v>
      </c>
      <c r="BE25" s="41">
        <v>47</v>
      </c>
    </row>
    <row r="26" spans="1:57" ht="12">
      <c r="A26" s="40" t="s">
        <v>181</v>
      </c>
      <c r="B26" s="41">
        <v>7183</v>
      </c>
      <c r="C26" s="41">
        <v>52193</v>
      </c>
      <c r="D26" s="41">
        <v>1485</v>
      </c>
      <c r="E26" s="41">
        <v>1141</v>
      </c>
      <c r="F26" s="41">
        <v>47</v>
      </c>
      <c r="G26" s="41">
        <v>101</v>
      </c>
      <c r="H26" s="41">
        <v>32</v>
      </c>
      <c r="I26" s="41">
        <v>100</v>
      </c>
      <c r="J26" s="41">
        <v>25</v>
      </c>
      <c r="K26" s="41">
        <v>69</v>
      </c>
      <c r="L26" s="41">
        <v>681</v>
      </c>
      <c r="M26" s="41">
        <v>2277</v>
      </c>
      <c r="N26" s="41">
        <v>11</v>
      </c>
      <c r="O26" s="41">
        <v>20</v>
      </c>
      <c r="P26" s="41">
        <v>5</v>
      </c>
      <c r="Q26" s="41">
        <v>8</v>
      </c>
      <c r="R26" s="41">
        <v>2</v>
      </c>
      <c r="S26" s="41">
        <v>2</v>
      </c>
      <c r="T26" s="41">
        <v>3</v>
      </c>
      <c r="U26" s="41">
        <v>4</v>
      </c>
      <c r="V26" s="41">
        <v>5</v>
      </c>
      <c r="W26" s="41">
        <v>12</v>
      </c>
      <c r="X26" s="41">
        <v>5</v>
      </c>
      <c r="Y26" s="41">
        <v>7</v>
      </c>
      <c r="Z26" s="41">
        <v>355</v>
      </c>
      <c r="AA26" s="41">
        <v>940</v>
      </c>
      <c r="AB26" s="41">
        <v>1987</v>
      </c>
      <c r="AC26" s="41">
        <v>2155</v>
      </c>
      <c r="AD26" s="41">
        <v>929</v>
      </c>
      <c r="AE26" s="41">
        <v>8395</v>
      </c>
      <c r="AF26" s="41">
        <v>74</v>
      </c>
      <c r="AG26" s="41">
        <v>2695</v>
      </c>
      <c r="AH26" s="41">
        <v>141</v>
      </c>
      <c r="AI26" s="41">
        <v>2902</v>
      </c>
      <c r="AJ26" s="41">
        <v>24</v>
      </c>
      <c r="AK26" s="41">
        <v>194</v>
      </c>
      <c r="AL26" s="41">
        <v>120</v>
      </c>
      <c r="AM26" s="41">
        <v>214</v>
      </c>
      <c r="AN26" s="41">
        <v>121</v>
      </c>
      <c r="AO26" s="41">
        <v>142</v>
      </c>
      <c r="AP26" s="41">
        <v>8</v>
      </c>
      <c r="AQ26" s="41">
        <v>6</v>
      </c>
      <c r="AR26" s="41">
        <v>4</v>
      </c>
      <c r="AS26" s="41">
        <v>14</v>
      </c>
      <c r="AT26" s="41">
        <v>3</v>
      </c>
      <c r="AU26" s="41">
        <v>19</v>
      </c>
      <c r="AV26" s="41">
        <v>45</v>
      </c>
      <c r="AW26" s="41">
        <v>81</v>
      </c>
      <c r="AX26" s="41">
        <v>54</v>
      </c>
      <c r="AY26" s="41">
        <v>27008</v>
      </c>
      <c r="AZ26" s="41">
        <v>3</v>
      </c>
      <c r="BA26" s="41">
        <v>5</v>
      </c>
      <c r="BB26" s="41">
        <v>2</v>
      </c>
      <c r="BC26" s="41">
        <v>5</v>
      </c>
      <c r="BD26" s="41">
        <v>3</v>
      </c>
      <c r="BE26" s="41">
        <v>44</v>
      </c>
    </row>
  </sheetData>
  <mergeCells count="29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BD3:BE3"/>
    <mergeCell ref="AV3:AW3"/>
    <mergeCell ref="AX3:AY3"/>
    <mergeCell ref="AZ3:BA3"/>
    <mergeCell ref="BB3:B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254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47" t="s">
        <v>47</v>
      </c>
      <c r="AE3" s="47"/>
    </row>
    <row r="4" spans="1:31" s="9" customFormat="1" ht="15.75" customHeight="1">
      <c r="A4" s="54" t="s">
        <v>50</v>
      </c>
      <c r="B4" s="55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56"/>
      <c r="B5" s="57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58" t="s">
        <v>123</v>
      </c>
      <c r="B6" s="59"/>
      <c r="C6" s="25">
        <v>429703</v>
      </c>
      <c r="D6" s="25">
        <v>10486</v>
      </c>
      <c r="E6" s="25">
        <v>1502</v>
      </c>
      <c r="F6" s="25">
        <v>627</v>
      </c>
      <c r="G6" s="25">
        <v>656</v>
      </c>
      <c r="H6" s="25">
        <v>11001</v>
      </c>
      <c r="I6" s="25">
        <v>175</v>
      </c>
      <c r="J6" s="25">
        <v>129</v>
      </c>
      <c r="K6" s="25">
        <v>15</v>
      </c>
      <c r="L6" s="25">
        <v>40</v>
      </c>
      <c r="M6" s="25">
        <v>132</v>
      </c>
      <c r="N6" s="25">
        <v>79</v>
      </c>
      <c r="O6" s="25">
        <v>2868</v>
      </c>
      <c r="P6" s="25">
        <v>7368</v>
      </c>
      <c r="Q6" s="25">
        <v>57338</v>
      </c>
      <c r="R6" s="25">
        <v>93209</v>
      </c>
      <c r="S6" s="25">
        <v>101750</v>
      </c>
      <c r="T6" s="27">
        <v>1185</v>
      </c>
      <c r="U6" s="27">
        <v>1290</v>
      </c>
      <c r="V6" s="27">
        <v>3259</v>
      </c>
      <c r="W6" s="27">
        <v>99</v>
      </c>
      <c r="X6" s="27">
        <v>166</v>
      </c>
      <c r="Y6" s="27">
        <v>95</v>
      </c>
      <c r="Z6" s="27">
        <v>828</v>
      </c>
      <c r="AA6" s="27">
        <v>125344</v>
      </c>
      <c r="AB6" s="27">
        <v>30</v>
      </c>
      <c r="AC6" s="27">
        <v>38</v>
      </c>
      <c r="AD6" s="27">
        <v>98</v>
      </c>
      <c r="AE6" s="27">
        <v>9896</v>
      </c>
    </row>
    <row r="7" spans="1:31" ht="12">
      <c r="A7" s="23" t="s">
        <v>122</v>
      </c>
      <c r="B7" s="24" t="s">
        <v>64</v>
      </c>
      <c r="C7" s="26">
        <v>353946</v>
      </c>
      <c r="D7" s="26">
        <v>5132</v>
      </c>
      <c r="E7" s="26">
        <v>739</v>
      </c>
      <c r="F7" s="26">
        <v>218</v>
      </c>
      <c r="G7" s="26">
        <v>283</v>
      </c>
      <c r="H7" s="26">
        <v>3988</v>
      </c>
      <c r="I7" s="26">
        <v>88</v>
      </c>
      <c r="J7" s="26">
        <v>57</v>
      </c>
      <c r="K7" s="26">
        <v>7</v>
      </c>
      <c r="L7" s="26">
        <v>24</v>
      </c>
      <c r="M7" s="26">
        <v>60</v>
      </c>
      <c r="N7" s="26">
        <v>44</v>
      </c>
      <c r="O7" s="26">
        <v>1502</v>
      </c>
      <c r="P7" s="26">
        <v>4431</v>
      </c>
      <c r="Q7" s="26">
        <v>45782</v>
      </c>
      <c r="R7" s="26">
        <v>75853</v>
      </c>
      <c r="S7" s="26">
        <v>97383</v>
      </c>
      <c r="T7" s="28">
        <v>483</v>
      </c>
      <c r="U7" s="28">
        <v>616</v>
      </c>
      <c r="V7" s="28">
        <v>1821</v>
      </c>
      <c r="W7" s="28">
        <v>39</v>
      </c>
      <c r="X7" s="28">
        <v>92</v>
      </c>
      <c r="Y7" s="28">
        <v>35</v>
      </c>
      <c r="Z7" s="28">
        <v>404</v>
      </c>
      <c r="AA7" s="28">
        <v>107517</v>
      </c>
      <c r="AB7" s="28">
        <v>19</v>
      </c>
      <c r="AC7" s="28">
        <v>18</v>
      </c>
      <c r="AD7" s="28">
        <v>80</v>
      </c>
      <c r="AE7" s="28">
        <v>7231</v>
      </c>
    </row>
    <row r="8" spans="1:31" ht="12">
      <c r="A8" s="13" t="s">
        <v>65</v>
      </c>
      <c r="B8" s="22" t="s">
        <v>66</v>
      </c>
      <c r="C8" s="25">
        <v>60718</v>
      </c>
      <c r="D8" s="25">
        <v>1113</v>
      </c>
      <c r="E8" s="25">
        <v>199</v>
      </c>
      <c r="F8" s="25">
        <v>64</v>
      </c>
      <c r="G8" s="25">
        <v>69</v>
      </c>
      <c r="H8" s="25">
        <v>888</v>
      </c>
      <c r="I8" s="25">
        <v>24</v>
      </c>
      <c r="J8" s="25">
        <v>12</v>
      </c>
      <c r="K8" s="25">
        <v>2</v>
      </c>
      <c r="L8" s="25">
        <v>3</v>
      </c>
      <c r="M8" s="25">
        <v>7</v>
      </c>
      <c r="N8" s="25">
        <v>8</v>
      </c>
      <c r="O8" s="25">
        <v>438</v>
      </c>
      <c r="P8" s="25">
        <v>1197</v>
      </c>
      <c r="Q8" s="25">
        <v>9828</v>
      </c>
      <c r="R8" s="25">
        <v>11176</v>
      </c>
      <c r="S8" s="25">
        <v>14068</v>
      </c>
      <c r="T8" s="27">
        <v>128</v>
      </c>
      <c r="U8" s="27">
        <v>168</v>
      </c>
      <c r="V8" s="27">
        <v>424</v>
      </c>
      <c r="W8" s="27">
        <v>17</v>
      </c>
      <c r="X8" s="27">
        <v>23</v>
      </c>
      <c r="Y8" s="27">
        <v>12</v>
      </c>
      <c r="Z8" s="27">
        <v>89</v>
      </c>
      <c r="AA8" s="27">
        <v>18717</v>
      </c>
      <c r="AB8" s="27">
        <v>3</v>
      </c>
      <c r="AC8" s="27">
        <v>7</v>
      </c>
      <c r="AD8" s="27">
        <v>12</v>
      </c>
      <c r="AE8" s="27">
        <v>2022</v>
      </c>
    </row>
    <row r="9" spans="1:31" s="1" customFormat="1" ht="12">
      <c r="A9" s="13" t="s">
        <v>67</v>
      </c>
      <c r="B9" s="22" t="s">
        <v>68</v>
      </c>
      <c r="C9" s="25">
        <v>6087</v>
      </c>
      <c r="D9" s="25">
        <v>72</v>
      </c>
      <c r="E9" s="25">
        <v>7</v>
      </c>
      <c r="F9" s="25">
        <v>1</v>
      </c>
      <c r="G9" s="25">
        <v>2</v>
      </c>
      <c r="H9" s="25">
        <v>44</v>
      </c>
      <c r="I9" s="25">
        <v>2</v>
      </c>
      <c r="J9" s="20" t="s">
        <v>69</v>
      </c>
      <c r="K9" s="20" t="s">
        <v>69</v>
      </c>
      <c r="L9" s="20" t="s">
        <v>69</v>
      </c>
      <c r="M9" s="20" t="s">
        <v>69</v>
      </c>
      <c r="N9" s="20" t="s">
        <v>69</v>
      </c>
      <c r="O9" s="25">
        <v>10</v>
      </c>
      <c r="P9" s="25">
        <v>26</v>
      </c>
      <c r="Q9" s="25">
        <v>1070</v>
      </c>
      <c r="R9" s="25">
        <v>1111</v>
      </c>
      <c r="S9" s="25">
        <v>834</v>
      </c>
      <c r="T9" s="27">
        <v>3</v>
      </c>
      <c r="U9" s="27">
        <v>1</v>
      </c>
      <c r="V9" s="27">
        <v>19</v>
      </c>
      <c r="W9" s="21" t="s">
        <v>69</v>
      </c>
      <c r="X9" s="27">
        <v>3</v>
      </c>
      <c r="Y9" s="21" t="s">
        <v>69</v>
      </c>
      <c r="Z9" s="27">
        <v>9</v>
      </c>
      <c r="AA9" s="27">
        <v>2722</v>
      </c>
      <c r="AB9" s="21" t="s">
        <v>69</v>
      </c>
      <c r="AC9" s="21" t="s">
        <v>69</v>
      </c>
      <c r="AD9" s="27">
        <v>12</v>
      </c>
      <c r="AE9" s="27">
        <v>139</v>
      </c>
    </row>
    <row r="10" spans="1:31" ht="12">
      <c r="A10" s="13" t="s">
        <v>70</v>
      </c>
      <c r="B10" s="22" t="s">
        <v>71</v>
      </c>
      <c r="C10" s="25">
        <v>78181</v>
      </c>
      <c r="D10" s="25">
        <v>443</v>
      </c>
      <c r="E10" s="25">
        <v>57</v>
      </c>
      <c r="F10" s="25">
        <v>29</v>
      </c>
      <c r="G10" s="25">
        <v>39</v>
      </c>
      <c r="H10" s="25">
        <v>484</v>
      </c>
      <c r="I10" s="25">
        <v>6</v>
      </c>
      <c r="J10" s="25">
        <v>3</v>
      </c>
      <c r="K10" s="25">
        <v>3</v>
      </c>
      <c r="L10" s="25">
        <v>4</v>
      </c>
      <c r="M10" s="25">
        <v>3</v>
      </c>
      <c r="N10" s="25">
        <v>5</v>
      </c>
      <c r="O10" s="25">
        <v>123</v>
      </c>
      <c r="P10" s="25">
        <v>499</v>
      </c>
      <c r="Q10" s="25">
        <v>8014</v>
      </c>
      <c r="R10" s="25">
        <v>21746</v>
      </c>
      <c r="S10" s="25">
        <v>29637</v>
      </c>
      <c r="T10" s="27">
        <v>59</v>
      </c>
      <c r="U10" s="27">
        <v>65</v>
      </c>
      <c r="V10" s="27">
        <v>210</v>
      </c>
      <c r="W10" s="27">
        <v>4</v>
      </c>
      <c r="X10" s="27">
        <v>7</v>
      </c>
      <c r="Y10" s="27">
        <v>6</v>
      </c>
      <c r="Z10" s="27">
        <v>66</v>
      </c>
      <c r="AA10" s="27">
        <v>15801</v>
      </c>
      <c r="AB10" s="27">
        <v>4</v>
      </c>
      <c r="AC10" s="27">
        <v>1</v>
      </c>
      <c r="AD10" s="27">
        <v>15</v>
      </c>
      <c r="AE10" s="27">
        <v>848</v>
      </c>
    </row>
    <row r="11" spans="1:31" ht="12">
      <c r="A11" s="13" t="s">
        <v>72</v>
      </c>
      <c r="B11" s="22" t="s">
        <v>73</v>
      </c>
      <c r="C11" s="25">
        <v>18629</v>
      </c>
      <c r="D11" s="25">
        <v>183</v>
      </c>
      <c r="E11" s="25">
        <v>11</v>
      </c>
      <c r="F11" s="25">
        <v>3</v>
      </c>
      <c r="G11" s="25">
        <v>3</v>
      </c>
      <c r="H11" s="25">
        <v>99</v>
      </c>
      <c r="I11" s="25">
        <v>2</v>
      </c>
      <c r="J11" s="25">
        <v>4</v>
      </c>
      <c r="K11" s="20" t="s">
        <v>69</v>
      </c>
      <c r="L11" s="25">
        <v>1</v>
      </c>
      <c r="M11" s="20" t="s">
        <v>69</v>
      </c>
      <c r="N11" s="20" t="s">
        <v>69</v>
      </c>
      <c r="O11" s="25">
        <v>56</v>
      </c>
      <c r="P11" s="25">
        <v>106</v>
      </c>
      <c r="Q11" s="25">
        <v>2028</v>
      </c>
      <c r="R11" s="25">
        <v>8495</v>
      </c>
      <c r="S11" s="25">
        <v>3343</v>
      </c>
      <c r="T11" s="27">
        <v>20</v>
      </c>
      <c r="U11" s="27">
        <v>24</v>
      </c>
      <c r="V11" s="27">
        <v>35</v>
      </c>
      <c r="W11" s="27">
        <v>1</v>
      </c>
      <c r="X11" s="27">
        <v>6</v>
      </c>
      <c r="Y11" s="21" t="s">
        <v>69</v>
      </c>
      <c r="Z11" s="27">
        <v>7</v>
      </c>
      <c r="AA11" s="27">
        <v>4080</v>
      </c>
      <c r="AB11" s="21" t="s">
        <v>69</v>
      </c>
      <c r="AC11" s="21" t="s">
        <v>69</v>
      </c>
      <c r="AD11" s="27">
        <v>3</v>
      </c>
      <c r="AE11" s="27">
        <v>119</v>
      </c>
    </row>
    <row r="12" spans="1:31" ht="12">
      <c r="A12" s="13" t="s">
        <v>74</v>
      </c>
      <c r="B12" s="22" t="s">
        <v>75</v>
      </c>
      <c r="C12" s="25">
        <v>11591</v>
      </c>
      <c r="D12" s="25">
        <v>57</v>
      </c>
      <c r="E12" s="25">
        <v>9</v>
      </c>
      <c r="F12" s="20" t="s">
        <v>69</v>
      </c>
      <c r="G12" s="25">
        <v>1</v>
      </c>
      <c r="H12" s="25">
        <v>54</v>
      </c>
      <c r="I12" s="20" t="s">
        <v>69</v>
      </c>
      <c r="J12" s="20" t="s">
        <v>69</v>
      </c>
      <c r="K12" s="20" t="s">
        <v>69</v>
      </c>
      <c r="L12" s="25">
        <v>5</v>
      </c>
      <c r="M12" s="20" t="s">
        <v>69</v>
      </c>
      <c r="N12" s="25">
        <v>4</v>
      </c>
      <c r="O12" s="25">
        <v>42</v>
      </c>
      <c r="P12" s="25">
        <v>40</v>
      </c>
      <c r="Q12" s="25">
        <v>1835</v>
      </c>
      <c r="R12" s="25">
        <v>2744</v>
      </c>
      <c r="S12" s="25">
        <v>2954</v>
      </c>
      <c r="T12" s="27">
        <v>11</v>
      </c>
      <c r="U12" s="27">
        <v>10</v>
      </c>
      <c r="V12" s="27">
        <v>13</v>
      </c>
      <c r="W12" s="21" t="s">
        <v>69</v>
      </c>
      <c r="X12" s="27">
        <v>1</v>
      </c>
      <c r="Y12" s="27">
        <v>1</v>
      </c>
      <c r="Z12" s="27">
        <v>3</v>
      </c>
      <c r="AA12" s="27">
        <v>3715</v>
      </c>
      <c r="AB12" s="27">
        <v>1</v>
      </c>
      <c r="AC12" s="27">
        <v>3</v>
      </c>
      <c r="AD12" s="27">
        <v>2</v>
      </c>
      <c r="AE12" s="27">
        <v>86</v>
      </c>
    </row>
    <row r="13" spans="1:31" ht="12">
      <c r="A13" s="13" t="s">
        <v>76</v>
      </c>
      <c r="B13" s="22" t="s">
        <v>77</v>
      </c>
      <c r="C13" s="25">
        <v>28849</v>
      </c>
      <c r="D13" s="25">
        <v>211</v>
      </c>
      <c r="E13" s="25">
        <v>17</v>
      </c>
      <c r="F13" s="25">
        <v>7</v>
      </c>
      <c r="G13" s="25">
        <v>9</v>
      </c>
      <c r="H13" s="25">
        <v>93</v>
      </c>
      <c r="I13" s="25">
        <v>5</v>
      </c>
      <c r="J13" s="25">
        <v>1</v>
      </c>
      <c r="K13" s="20" t="s">
        <v>69</v>
      </c>
      <c r="L13" s="20" t="s">
        <v>69</v>
      </c>
      <c r="M13" s="20" t="s">
        <v>69</v>
      </c>
      <c r="N13" s="20" t="s">
        <v>69</v>
      </c>
      <c r="O13" s="25">
        <v>75</v>
      </c>
      <c r="P13" s="25">
        <v>116</v>
      </c>
      <c r="Q13" s="25">
        <v>3291</v>
      </c>
      <c r="R13" s="25">
        <v>6618</v>
      </c>
      <c r="S13" s="25">
        <v>9204</v>
      </c>
      <c r="T13" s="27">
        <v>12</v>
      </c>
      <c r="U13" s="27">
        <v>17</v>
      </c>
      <c r="V13" s="27">
        <v>67</v>
      </c>
      <c r="W13" s="27">
        <v>1</v>
      </c>
      <c r="X13" s="27">
        <v>3</v>
      </c>
      <c r="Y13" s="27">
        <v>1</v>
      </c>
      <c r="Z13" s="27">
        <v>22</v>
      </c>
      <c r="AA13" s="27">
        <v>8567</v>
      </c>
      <c r="AB13" s="21" t="s">
        <v>69</v>
      </c>
      <c r="AC13" s="21" t="s">
        <v>69</v>
      </c>
      <c r="AD13" s="27">
        <v>4</v>
      </c>
      <c r="AE13" s="27">
        <v>508</v>
      </c>
    </row>
    <row r="14" spans="1:31" ht="12">
      <c r="A14" s="13" t="s">
        <v>78</v>
      </c>
      <c r="B14" s="22" t="s">
        <v>79</v>
      </c>
      <c r="C14" s="25">
        <v>22968</v>
      </c>
      <c r="D14" s="25">
        <v>114</v>
      </c>
      <c r="E14" s="25">
        <v>24</v>
      </c>
      <c r="F14" s="25">
        <v>7</v>
      </c>
      <c r="G14" s="25">
        <v>7</v>
      </c>
      <c r="H14" s="25">
        <v>75</v>
      </c>
      <c r="I14" s="25">
        <v>3</v>
      </c>
      <c r="J14" s="25">
        <v>2</v>
      </c>
      <c r="K14" s="20" t="s">
        <v>69</v>
      </c>
      <c r="L14" s="20" t="s">
        <v>69</v>
      </c>
      <c r="M14" s="25">
        <v>1</v>
      </c>
      <c r="N14" s="20" t="s">
        <v>69</v>
      </c>
      <c r="O14" s="25">
        <v>17</v>
      </c>
      <c r="P14" s="25">
        <v>88</v>
      </c>
      <c r="Q14" s="25">
        <v>2380</v>
      </c>
      <c r="R14" s="25">
        <v>2626</v>
      </c>
      <c r="S14" s="25">
        <v>8792</v>
      </c>
      <c r="T14" s="27">
        <v>11</v>
      </c>
      <c r="U14" s="27">
        <v>7</v>
      </c>
      <c r="V14" s="27">
        <v>61</v>
      </c>
      <c r="W14" s="27">
        <v>1</v>
      </c>
      <c r="X14" s="21" t="s">
        <v>69</v>
      </c>
      <c r="Y14" s="21" t="s">
        <v>69</v>
      </c>
      <c r="Z14" s="27">
        <v>9</v>
      </c>
      <c r="AA14" s="27">
        <v>8416</v>
      </c>
      <c r="AB14" s="21" t="s">
        <v>69</v>
      </c>
      <c r="AC14" s="21" t="s">
        <v>69</v>
      </c>
      <c r="AD14" s="27">
        <v>3</v>
      </c>
      <c r="AE14" s="27">
        <v>324</v>
      </c>
    </row>
    <row r="15" spans="1:31" ht="12">
      <c r="A15" s="13" t="s">
        <v>80</v>
      </c>
      <c r="B15" s="22" t="s">
        <v>81</v>
      </c>
      <c r="C15" s="25">
        <v>7444</v>
      </c>
      <c r="D15" s="25">
        <v>42</v>
      </c>
      <c r="E15" s="25">
        <v>4</v>
      </c>
      <c r="F15" s="20" t="s">
        <v>69</v>
      </c>
      <c r="G15" s="25">
        <v>3</v>
      </c>
      <c r="H15" s="25">
        <v>31</v>
      </c>
      <c r="I15" s="25">
        <v>1</v>
      </c>
      <c r="J15" s="20" t="s">
        <v>69</v>
      </c>
      <c r="K15" s="20" t="s">
        <v>69</v>
      </c>
      <c r="L15" s="20" t="s">
        <v>69</v>
      </c>
      <c r="M15" s="20" t="s">
        <v>69</v>
      </c>
      <c r="N15" s="25">
        <v>1</v>
      </c>
      <c r="O15" s="25">
        <v>10</v>
      </c>
      <c r="P15" s="25">
        <v>122</v>
      </c>
      <c r="Q15" s="25">
        <v>1166</v>
      </c>
      <c r="R15" s="25">
        <v>682</v>
      </c>
      <c r="S15" s="25">
        <v>1486</v>
      </c>
      <c r="T15" s="27">
        <v>4</v>
      </c>
      <c r="U15" s="27">
        <v>7</v>
      </c>
      <c r="V15" s="27">
        <v>23</v>
      </c>
      <c r="W15" s="21" t="s">
        <v>69</v>
      </c>
      <c r="X15" s="27">
        <v>1</v>
      </c>
      <c r="Y15" s="21" t="s">
        <v>69</v>
      </c>
      <c r="Z15" s="27">
        <v>2</v>
      </c>
      <c r="AA15" s="27">
        <v>3599</v>
      </c>
      <c r="AB15" s="21" t="s">
        <v>69</v>
      </c>
      <c r="AC15" s="21" t="s">
        <v>69</v>
      </c>
      <c r="AD15" s="27">
        <v>3</v>
      </c>
      <c r="AE15" s="27">
        <v>257</v>
      </c>
    </row>
    <row r="16" spans="1:31" ht="12">
      <c r="A16" s="13" t="s">
        <v>82</v>
      </c>
      <c r="B16" s="22" t="s">
        <v>83</v>
      </c>
      <c r="C16" s="25">
        <v>14162</v>
      </c>
      <c r="D16" s="25">
        <v>54</v>
      </c>
      <c r="E16" s="25">
        <v>10</v>
      </c>
      <c r="F16" s="20" t="s">
        <v>69</v>
      </c>
      <c r="G16" s="25">
        <v>4</v>
      </c>
      <c r="H16" s="25">
        <v>127</v>
      </c>
      <c r="I16" s="25">
        <v>1</v>
      </c>
      <c r="J16" s="20" t="s">
        <v>69</v>
      </c>
      <c r="K16" s="20" t="s">
        <v>69</v>
      </c>
      <c r="L16" s="20" t="s">
        <v>69</v>
      </c>
      <c r="M16" s="20" t="s">
        <v>69</v>
      </c>
      <c r="N16" s="25">
        <v>1</v>
      </c>
      <c r="O16" s="25">
        <v>158</v>
      </c>
      <c r="P16" s="25">
        <v>34</v>
      </c>
      <c r="Q16" s="25">
        <v>1588</v>
      </c>
      <c r="R16" s="25">
        <v>2632</v>
      </c>
      <c r="S16" s="25">
        <v>4718</v>
      </c>
      <c r="T16" s="27">
        <v>43</v>
      </c>
      <c r="U16" s="27">
        <v>1</v>
      </c>
      <c r="V16" s="27">
        <v>29</v>
      </c>
      <c r="W16" s="27">
        <v>7</v>
      </c>
      <c r="X16" s="21" t="s">
        <v>69</v>
      </c>
      <c r="Y16" s="21" t="s">
        <v>69</v>
      </c>
      <c r="Z16" s="21" t="s">
        <v>69</v>
      </c>
      <c r="AA16" s="27">
        <v>4514</v>
      </c>
      <c r="AB16" s="21" t="s">
        <v>69</v>
      </c>
      <c r="AC16" s="21" t="s">
        <v>69</v>
      </c>
      <c r="AD16" s="27">
        <v>4</v>
      </c>
      <c r="AE16" s="27">
        <v>237</v>
      </c>
    </row>
    <row r="17" spans="1:31" ht="12">
      <c r="A17" s="13" t="s">
        <v>84</v>
      </c>
      <c r="B17" s="22" t="s">
        <v>85</v>
      </c>
      <c r="C17" s="25">
        <v>7635</v>
      </c>
      <c r="D17" s="25">
        <v>64</v>
      </c>
      <c r="E17" s="25">
        <v>4</v>
      </c>
      <c r="F17" s="25">
        <v>2</v>
      </c>
      <c r="G17" s="25">
        <v>2</v>
      </c>
      <c r="H17" s="25">
        <v>17</v>
      </c>
      <c r="I17" s="25">
        <v>1</v>
      </c>
      <c r="J17" s="20" t="s">
        <v>69</v>
      </c>
      <c r="K17" s="20" t="s">
        <v>69</v>
      </c>
      <c r="L17" s="20" t="s">
        <v>69</v>
      </c>
      <c r="M17" s="25">
        <v>1</v>
      </c>
      <c r="N17" s="20" t="s">
        <v>69</v>
      </c>
      <c r="O17" s="25">
        <v>8</v>
      </c>
      <c r="P17" s="25">
        <v>154</v>
      </c>
      <c r="Q17" s="25">
        <v>1130</v>
      </c>
      <c r="R17" s="25">
        <v>921</v>
      </c>
      <c r="S17" s="25">
        <v>1452</v>
      </c>
      <c r="T17" s="27">
        <v>4</v>
      </c>
      <c r="U17" s="27">
        <v>13</v>
      </c>
      <c r="V17" s="27">
        <v>19</v>
      </c>
      <c r="W17" s="21" t="s">
        <v>69</v>
      </c>
      <c r="X17" s="21" t="s">
        <v>69</v>
      </c>
      <c r="Y17" s="27">
        <v>1</v>
      </c>
      <c r="Z17" s="27">
        <v>6</v>
      </c>
      <c r="AA17" s="27">
        <v>3664</v>
      </c>
      <c r="AB17" s="21" t="s">
        <v>69</v>
      </c>
      <c r="AC17" s="21" t="s">
        <v>69</v>
      </c>
      <c r="AD17" s="27">
        <v>1</v>
      </c>
      <c r="AE17" s="27">
        <v>171</v>
      </c>
    </row>
    <row r="18" spans="1:31" ht="12">
      <c r="A18" s="13" t="s">
        <v>86</v>
      </c>
      <c r="B18" s="22" t="s">
        <v>87</v>
      </c>
      <c r="C18" s="25">
        <v>18741</v>
      </c>
      <c r="D18" s="25">
        <v>86</v>
      </c>
      <c r="E18" s="25">
        <v>11</v>
      </c>
      <c r="F18" s="25">
        <v>10</v>
      </c>
      <c r="G18" s="25">
        <v>7</v>
      </c>
      <c r="H18" s="25">
        <v>88</v>
      </c>
      <c r="I18" s="25">
        <v>1</v>
      </c>
      <c r="J18" s="20" t="s">
        <v>69</v>
      </c>
      <c r="K18" s="20" t="s">
        <v>69</v>
      </c>
      <c r="L18" s="20" t="s">
        <v>69</v>
      </c>
      <c r="M18" s="25">
        <v>1</v>
      </c>
      <c r="N18" s="20" t="s">
        <v>69</v>
      </c>
      <c r="O18" s="25">
        <v>23</v>
      </c>
      <c r="P18" s="25">
        <v>72</v>
      </c>
      <c r="Q18" s="25">
        <v>1491</v>
      </c>
      <c r="R18" s="25">
        <v>2823</v>
      </c>
      <c r="S18" s="25">
        <v>7970</v>
      </c>
      <c r="T18" s="27">
        <v>13</v>
      </c>
      <c r="U18" s="27">
        <v>7</v>
      </c>
      <c r="V18" s="27">
        <v>35</v>
      </c>
      <c r="W18" s="21" t="s">
        <v>69</v>
      </c>
      <c r="X18" s="27">
        <v>10</v>
      </c>
      <c r="Y18" s="21" t="s">
        <v>69</v>
      </c>
      <c r="Z18" s="27">
        <v>2</v>
      </c>
      <c r="AA18" s="27">
        <v>5866</v>
      </c>
      <c r="AB18" s="21" t="s">
        <v>69</v>
      </c>
      <c r="AC18" s="21" t="s">
        <v>69</v>
      </c>
      <c r="AD18" s="27">
        <v>2</v>
      </c>
      <c r="AE18" s="27">
        <v>223</v>
      </c>
    </row>
    <row r="19" spans="1:31" s="1" customFormat="1" ht="12">
      <c r="A19" s="13" t="s">
        <v>88</v>
      </c>
      <c r="B19" s="22" t="s">
        <v>89</v>
      </c>
      <c r="C19" s="25">
        <v>17744</v>
      </c>
      <c r="D19" s="25">
        <v>198</v>
      </c>
      <c r="E19" s="25">
        <v>37</v>
      </c>
      <c r="F19" s="25">
        <v>5</v>
      </c>
      <c r="G19" s="25">
        <v>16</v>
      </c>
      <c r="H19" s="25">
        <v>74</v>
      </c>
      <c r="I19" s="25">
        <v>1</v>
      </c>
      <c r="J19" s="25">
        <v>7</v>
      </c>
      <c r="K19" s="20" t="s">
        <v>69</v>
      </c>
      <c r="L19" s="25">
        <v>3</v>
      </c>
      <c r="M19" s="25">
        <v>12</v>
      </c>
      <c r="N19" s="20" t="s">
        <v>69</v>
      </c>
      <c r="O19" s="25">
        <v>23</v>
      </c>
      <c r="P19" s="25">
        <v>263</v>
      </c>
      <c r="Q19" s="25">
        <v>2085</v>
      </c>
      <c r="R19" s="25">
        <v>2641</v>
      </c>
      <c r="S19" s="25">
        <v>5599</v>
      </c>
      <c r="T19" s="27">
        <v>28</v>
      </c>
      <c r="U19" s="27">
        <v>41</v>
      </c>
      <c r="V19" s="27">
        <v>91</v>
      </c>
      <c r="W19" s="21" t="s">
        <v>69</v>
      </c>
      <c r="X19" s="27">
        <v>23</v>
      </c>
      <c r="Y19" s="21" t="s">
        <v>69</v>
      </c>
      <c r="Z19" s="27">
        <v>16</v>
      </c>
      <c r="AA19" s="27">
        <v>6203</v>
      </c>
      <c r="AB19" s="21" t="s">
        <v>69</v>
      </c>
      <c r="AC19" s="21" t="s">
        <v>69</v>
      </c>
      <c r="AD19" s="27">
        <v>1</v>
      </c>
      <c r="AE19" s="27">
        <v>377</v>
      </c>
    </row>
    <row r="20" spans="1:31" ht="12">
      <c r="A20" s="13" t="s">
        <v>90</v>
      </c>
      <c r="B20" s="22" t="s">
        <v>91</v>
      </c>
      <c r="C20" s="25">
        <v>9763</v>
      </c>
      <c r="D20" s="25">
        <v>87</v>
      </c>
      <c r="E20" s="25">
        <v>26</v>
      </c>
      <c r="F20" s="25">
        <v>7</v>
      </c>
      <c r="G20" s="25">
        <v>6</v>
      </c>
      <c r="H20" s="25">
        <v>59</v>
      </c>
      <c r="I20" s="20" t="s">
        <v>69</v>
      </c>
      <c r="J20" s="25">
        <v>11</v>
      </c>
      <c r="K20" s="20" t="s">
        <v>69</v>
      </c>
      <c r="L20" s="20" t="s">
        <v>69</v>
      </c>
      <c r="M20" s="25">
        <v>4</v>
      </c>
      <c r="N20" s="25">
        <v>1</v>
      </c>
      <c r="O20" s="25">
        <v>8</v>
      </c>
      <c r="P20" s="25">
        <v>90</v>
      </c>
      <c r="Q20" s="25">
        <v>1783</v>
      </c>
      <c r="R20" s="25">
        <v>1545</v>
      </c>
      <c r="S20" s="25">
        <v>948</v>
      </c>
      <c r="T20" s="27">
        <v>17</v>
      </c>
      <c r="U20" s="27">
        <v>1</v>
      </c>
      <c r="V20" s="27">
        <v>26</v>
      </c>
      <c r="W20" s="21" t="s">
        <v>69</v>
      </c>
      <c r="X20" s="27">
        <v>1</v>
      </c>
      <c r="Y20" s="21" t="s">
        <v>69</v>
      </c>
      <c r="Z20" s="27">
        <v>9</v>
      </c>
      <c r="AA20" s="27">
        <v>4902</v>
      </c>
      <c r="AB20" s="27">
        <v>1</v>
      </c>
      <c r="AC20" s="27">
        <v>2</v>
      </c>
      <c r="AD20" s="21" t="s">
        <v>69</v>
      </c>
      <c r="AE20" s="27">
        <v>229</v>
      </c>
    </row>
    <row r="21" spans="1:31" ht="12">
      <c r="A21" s="13" t="s">
        <v>92</v>
      </c>
      <c r="B21" s="22" t="s">
        <v>93</v>
      </c>
      <c r="C21" s="25">
        <v>1845</v>
      </c>
      <c r="D21" s="25">
        <v>57</v>
      </c>
      <c r="E21" s="25">
        <v>1</v>
      </c>
      <c r="F21" s="25">
        <v>3</v>
      </c>
      <c r="G21" s="25">
        <v>1</v>
      </c>
      <c r="H21" s="25">
        <v>24</v>
      </c>
      <c r="I21" s="20" t="s">
        <v>69</v>
      </c>
      <c r="J21" s="20" t="s">
        <v>69</v>
      </c>
      <c r="K21" s="20" t="s">
        <v>69</v>
      </c>
      <c r="L21" s="20" t="s">
        <v>69</v>
      </c>
      <c r="M21" s="25">
        <v>12</v>
      </c>
      <c r="N21" s="20" t="s">
        <v>69</v>
      </c>
      <c r="O21" s="25">
        <v>4</v>
      </c>
      <c r="P21" s="25">
        <v>13</v>
      </c>
      <c r="Q21" s="25">
        <v>319</v>
      </c>
      <c r="R21" s="25">
        <v>278</v>
      </c>
      <c r="S21" s="25">
        <v>32</v>
      </c>
      <c r="T21" s="27">
        <v>1</v>
      </c>
      <c r="U21" s="21" t="s">
        <v>69</v>
      </c>
      <c r="V21" s="27">
        <v>13</v>
      </c>
      <c r="W21" s="21" t="s">
        <v>69</v>
      </c>
      <c r="X21" s="27">
        <v>1</v>
      </c>
      <c r="Y21" s="27">
        <v>1</v>
      </c>
      <c r="Z21" s="27">
        <v>4</v>
      </c>
      <c r="AA21" s="27">
        <v>1020</v>
      </c>
      <c r="AB21" s="21" t="s">
        <v>69</v>
      </c>
      <c r="AC21" s="21" t="s">
        <v>69</v>
      </c>
      <c r="AD21" s="27">
        <v>1</v>
      </c>
      <c r="AE21" s="27">
        <v>60</v>
      </c>
    </row>
    <row r="22" spans="1:31" ht="12">
      <c r="A22" s="13" t="s">
        <v>94</v>
      </c>
      <c r="B22" s="22" t="s">
        <v>95</v>
      </c>
      <c r="C22" s="25">
        <v>4155</v>
      </c>
      <c r="D22" s="25">
        <v>63</v>
      </c>
      <c r="E22" s="25">
        <v>18</v>
      </c>
      <c r="F22" s="25">
        <v>16</v>
      </c>
      <c r="G22" s="25">
        <v>12</v>
      </c>
      <c r="H22" s="25">
        <v>47</v>
      </c>
      <c r="I22" s="20" t="s">
        <v>69</v>
      </c>
      <c r="J22" s="20" t="s">
        <v>69</v>
      </c>
      <c r="K22" s="20" t="s">
        <v>69</v>
      </c>
      <c r="L22" s="25">
        <v>1</v>
      </c>
      <c r="M22" s="25">
        <v>3</v>
      </c>
      <c r="N22" s="20" t="s">
        <v>69</v>
      </c>
      <c r="O22" s="25">
        <v>7</v>
      </c>
      <c r="P22" s="25">
        <v>110</v>
      </c>
      <c r="Q22" s="25">
        <v>693</v>
      </c>
      <c r="R22" s="25">
        <v>753</v>
      </c>
      <c r="S22" s="25">
        <v>709</v>
      </c>
      <c r="T22" s="27">
        <v>8</v>
      </c>
      <c r="U22" s="27">
        <v>4</v>
      </c>
      <c r="V22" s="27">
        <v>27</v>
      </c>
      <c r="W22" s="21" t="s">
        <v>69</v>
      </c>
      <c r="X22" s="27">
        <v>1</v>
      </c>
      <c r="Y22" s="27">
        <v>2</v>
      </c>
      <c r="Z22" s="27">
        <v>8</v>
      </c>
      <c r="AA22" s="27">
        <v>1520</v>
      </c>
      <c r="AB22" s="21" t="s">
        <v>69</v>
      </c>
      <c r="AC22" s="27">
        <v>1</v>
      </c>
      <c r="AD22" s="27">
        <v>1</v>
      </c>
      <c r="AE22" s="27">
        <v>151</v>
      </c>
    </row>
    <row r="23" spans="1:31" ht="12">
      <c r="A23" s="13" t="s">
        <v>96</v>
      </c>
      <c r="B23" s="22" t="s">
        <v>97</v>
      </c>
      <c r="C23" s="25">
        <v>960</v>
      </c>
      <c r="D23" s="25">
        <v>10</v>
      </c>
      <c r="E23" s="25">
        <v>1</v>
      </c>
      <c r="F23" s="20" t="s">
        <v>69</v>
      </c>
      <c r="G23" s="20" t="s">
        <v>69</v>
      </c>
      <c r="H23" s="25">
        <v>5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5">
        <v>4</v>
      </c>
      <c r="Q23" s="25">
        <v>265</v>
      </c>
      <c r="R23" s="25">
        <v>77</v>
      </c>
      <c r="S23" s="25">
        <v>6</v>
      </c>
      <c r="T23" s="21" t="s">
        <v>69</v>
      </c>
      <c r="U23" s="21" t="s">
        <v>69</v>
      </c>
      <c r="V23" s="27">
        <v>2</v>
      </c>
      <c r="W23" s="21" t="s">
        <v>69</v>
      </c>
      <c r="X23" s="21" t="s">
        <v>69</v>
      </c>
      <c r="Y23" s="21" t="s">
        <v>69</v>
      </c>
      <c r="Z23" s="27">
        <v>3</v>
      </c>
      <c r="AA23" s="27">
        <v>572</v>
      </c>
      <c r="AB23" s="21" t="s">
        <v>69</v>
      </c>
      <c r="AC23" s="21" t="s">
        <v>69</v>
      </c>
      <c r="AD23" s="21" t="s">
        <v>69</v>
      </c>
      <c r="AE23" s="27">
        <v>15</v>
      </c>
    </row>
    <row r="24" spans="1:31" ht="12">
      <c r="A24" s="13" t="s">
        <v>98</v>
      </c>
      <c r="B24" s="22" t="s">
        <v>99</v>
      </c>
      <c r="C24" s="25">
        <v>4401</v>
      </c>
      <c r="D24" s="25">
        <v>60</v>
      </c>
      <c r="E24" s="25">
        <v>11</v>
      </c>
      <c r="F24" s="25">
        <v>3</v>
      </c>
      <c r="G24" s="25">
        <v>4</v>
      </c>
      <c r="H24" s="25">
        <v>52</v>
      </c>
      <c r="I24" s="25">
        <v>1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38</v>
      </c>
      <c r="P24" s="25">
        <v>115</v>
      </c>
      <c r="Q24" s="25">
        <v>913</v>
      </c>
      <c r="R24" s="25">
        <v>588</v>
      </c>
      <c r="S24" s="25">
        <v>515</v>
      </c>
      <c r="T24" s="27">
        <v>6</v>
      </c>
      <c r="U24" s="27">
        <v>10</v>
      </c>
      <c r="V24" s="27">
        <v>20</v>
      </c>
      <c r="W24" s="21" t="s">
        <v>69</v>
      </c>
      <c r="X24" s="21" t="s">
        <v>69</v>
      </c>
      <c r="Y24" s="21" t="s">
        <v>69</v>
      </c>
      <c r="Z24" s="27">
        <v>10</v>
      </c>
      <c r="AA24" s="27">
        <v>1896</v>
      </c>
      <c r="AB24" s="21" t="s">
        <v>69</v>
      </c>
      <c r="AC24" s="21" t="s">
        <v>69</v>
      </c>
      <c r="AD24" s="27">
        <v>4</v>
      </c>
      <c r="AE24" s="27">
        <v>155</v>
      </c>
    </row>
    <row r="25" spans="1:31" ht="12">
      <c r="A25" s="13" t="s">
        <v>100</v>
      </c>
      <c r="B25" s="22" t="s">
        <v>101</v>
      </c>
      <c r="C25" s="25">
        <v>11022</v>
      </c>
      <c r="D25" s="25">
        <v>671</v>
      </c>
      <c r="E25" s="25">
        <v>47</v>
      </c>
      <c r="F25" s="25">
        <v>27</v>
      </c>
      <c r="G25" s="25">
        <v>37</v>
      </c>
      <c r="H25" s="25">
        <v>511</v>
      </c>
      <c r="I25" s="25">
        <v>13</v>
      </c>
      <c r="J25" s="25">
        <v>6</v>
      </c>
      <c r="K25" s="25">
        <v>2</v>
      </c>
      <c r="L25" s="20" t="s">
        <v>69</v>
      </c>
      <c r="M25" s="25">
        <v>8</v>
      </c>
      <c r="N25" s="25">
        <v>12</v>
      </c>
      <c r="O25" s="25">
        <v>212</v>
      </c>
      <c r="P25" s="25">
        <v>358</v>
      </c>
      <c r="Q25" s="25">
        <v>1503</v>
      </c>
      <c r="R25" s="25">
        <v>3519</v>
      </c>
      <c r="S25" s="25">
        <v>849</v>
      </c>
      <c r="T25" s="27">
        <v>59</v>
      </c>
      <c r="U25" s="27">
        <v>127</v>
      </c>
      <c r="V25" s="27">
        <v>124</v>
      </c>
      <c r="W25" s="27">
        <v>3</v>
      </c>
      <c r="X25" s="21" t="s">
        <v>69</v>
      </c>
      <c r="Y25" s="27">
        <v>5</v>
      </c>
      <c r="Z25" s="27">
        <v>26</v>
      </c>
      <c r="AA25" s="27">
        <v>2566</v>
      </c>
      <c r="AB25" s="27">
        <v>1</v>
      </c>
      <c r="AC25" s="27">
        <v>2</v>
      </c>
      <c r="AD25" s="27">
        <v>10</v>
      </c>
      <c r="AE25" s="27">
        <v>324</v>
      </c>
    </row>
    <row r="26" spans="1:31" ht="12">
      <c r="A26" s="13" t="s">
        <v>102</v>
      </c>
      <c r="B26" s="22" t="s">
        <v>103</v>
      </c>
      <c r="C26" s="25">
        <v>18353</v>
      </c>
      <c r="D26" s="25">
        <v>1116</v>
      </c>
      <c r="E26" s="25">
        <v>154</v>
      </c>
      <c r="F26" s="25">
        <v>24</v>
      </c>
      <c r="G26" s="25">
        <v>42</v>
      </c>
      <c r="H26" s="25">
        <v>756</v>
      </c>
      <c r="I26" s="25">
        <v>21</v>
      </c>
      <c r="J26" s="25">
        <v>4</v>
      </c>
      <c r="K26" s="20" t="s">
        <v>69</v>
      </c>
      <c r="L26" s="25">
        <v>6</v>
      </c>
      <c r="M26" s="25">
        <v>7</v>
      </c>
      <c r="N26" s="25">
        <v>6</v>
      </c>
      <c r="O26" s="25">
        <v>177</v>
      </c>
      <c r="P26" s="25">
        <v>654</v>
      </c>
      <c r="Q26" s="25">
        <v>2899</v>
      </c>
      <c r="R26" s="25">
        <v>3089</v>
      </c>
      <c r="S26" s="25">
        <v>2865</v>
      </c>
      <c r="T26" s="27">
        <v>44</v>
      </c>
      <c r="U26" s="27">
        <v>78</v>
      </c>
      <c r="V26" s="27">
        <v>362</v>
      </c>
      <c r="W26" s="27">
        <v>2</v>
      </c>
      <c r="X26" s="27">
        <v>10</v>
      </c>
      <c r="Y26" s="27">
        <v>5</v>
      </c>
      <c r="Z26" s="27">
        <v>81</v>
      </c>
      <c r="AA26" s="27">
        <v>5287</v>
      </c>
      <c r="AB26" s="27">
        <v>8</v>
      </c>
      <c r="AC26" s="27">
        <v>1</v>
      </c>
      <c r="AD26" s="27">
        <v>2</v>
      </c>
      <c r="AE26" s="27">
        <v>653</v>
      </c>
    </row>
    <row r="27" spans="1:31" ht="12">
      <c r="A27" s="13" t="s">
        <v>104</v>
      </c>
      <c r="B27" s="22" t="s">
        <v>105</v>
      </c>
      <c r="C27" s="25">
        <v>2724</v>
      </c>
      <c r="D27" s="25">
        <v>100</v>
      </c>
      <c r="E27" s="25">
        <v>22</v>
      </c>
      <c r="F27" s="25">
        <v>1</v>
      </c>
      <c r="G27" s="25">
        <v>6</v>
      </c>
      <c r="H27" s="25">
        <v>75</v>
      </c>
      <c r="I27" s="25">
        <v>1</v>
      </c>
      <c r="J27" s="20" t="s">
        <v>69</v>
      </c>
      <c r="K27" s="20" t="s">
        <v>69</v>
      </c>
      <c r="L27" s="20" t="s">
        <v>69</v>
      </c>
      <c r="M27" s="20" t="s">
        <v>69</v>
      </c>
      <c r="N27" s="25">
        <v>4</v>
      </c>
      <c r="O27" s="25">
        <v>13</v>
      </c>
      <c r="P27" s="25">
        <v>40</v>
      </c>
      <c r="Q27" s="25">
        <v>450</v>
      </c>
      <c r="R27" s="25">
        <v>540</v>
      </c>
      <c r="S27" s="25">
        <v>173</v>
      </c>
      <c r="T27" s="21" t="s">
        <v>69</v>
      </c>
      <c r="U27" s="27">
        <v>2</v>
      </c>
      <c r="V27" s="27">
        <v>66</v>
      </c>
      <c r="W27" s="27">
        <v>1</v>
      </c>
      <c r="X27" s="21" t="s">
        <v>69</v>
      </c>
      <c r="Y27" s="21" t="s">
        <v>69</v>
      </c>
      <c r="Z27" s="27">
        <v>8</v>
      </c>
      <c r="AA27" s="27">
        <v>1117</v>
      </c>
      <c r="AB27" s="21" t="s">
        <v>69</v>
      </c>
      <c r="AC27" s="21" t="s">
        <v>69</v>
      </c>
      <c r="AD27" s="21" t="s">
        <v>69</v>
      </c>
      <c r="AE27" s="27">
        <v>105</v>
      </c>
    </row>
    <row r="28" spans="1:31" ht="12">
      <c r="A28" s="13" t="s">
        <v>106</v>
      </c>
      <c r="B28" s="22" t="s">
        <v>107</v>
      </c>
      <c r="C28" s="25">
        <v>7974</v>
      </c>
      <c r="D28" s="25">
        <v>331</v>
      </c>
      <c r="E28" s="25">
        <v>69</v>
      </c>
      <c r="F28" s="25">
        <v>9</v>
      </c>
      <c r="G28" s="25">
        <v>13</v>
      </c>
      <c r="H28" s="25">
        <v>385</v>
      </c>
      <c r="I28" s="25">
        <v>5</v>
      </c>
      <c r="J28" s="25">
        <v>7</v>
      </c>
      <c r="K28" s="20" t="s">
        <v>69</v>
      </c>
      <c r="L28" s="25">
        <v>1</v>
      </c>
      <c r="M28" s="25">
        <v>1</v>
      </c>
      <c r="N28" s="25">
        <v>2</v>
      </c>
      <c r="O28" s="25">
        <v>60</v>
      </c>
      <c r="P28" s="25">
        <v>330</v>
      </c>
      <c r="Q28" s="25">
        <v>1051</v>
      </c>
      <c r="R28" s="25">
        <v>1249</v>
      </c>
      <c r="S28" s="25">
        <v>1229</v>
      </c>
      <c r="T28" s="27">
        <v>12</v>
      </c>
      <c r="U28" s="27">
        <v>33</v>
      </c>
      <c r="V28" s="27">
        <v>155</v>
      </c>
      <c r="W28" s="27">
        <v>2</v>
      </c>
      <c r="X28" s="27">
        <v>2</v>
      </c>
      <c r="Y28" s="27">
        <v>1</v>
      </c>
      <c r="Z28" s="27">
        <v>24</v>
      </c>
      <c r="AA28" s="27">
        <v>2773</v>
      </c>
      <c r="AB28" s="27">
        <v>1</v>
      </c>
      <c r="AC28" s="27">
        <v>1</v>
      </c>
      <c r="AD28" s="21" t="s">
        <v>69</v>
      </c>
      <c r="AE28" s="27">
        <v>228</v>
      </c>
    </row>
    <row r="29" spans="1:31" s="1" customFormat="1" ht="12.75" customHeight="1">
      <c r="A29" s="23" t="s">
        <v>108</v>
      </c>
      <c r="B29" s="24" t="s">
        <v>109</v>
      </c>
      <c r="C29" s="26">
        <v>55649</v>
      </c>
      <c r="D29" s="26">
        <v>4810</v>
      </c>
      <c r="E29" s="26">
        <v>664</v>
      </c>
      <c r="F29" s="26">
        <v>375</v>
      </c>
      <c r="G29" s="26">
        <v>352</v>
      </c>
      <c r="H29" s="26">
        <v>5954</v>
      </c>
      <c r="I29" s="26">
        <v>77</v>
      </c>
      <c r="J29" s="26">
        <v>47</v>
      </c>
      <c r="K29" s="26">
        <v>8</v>
      </c>
      <c r="L29" s="26">
        <v>15</v>
      </c>
      <c r="M29" s="26">
        <v>69</v>
      </c>
      <c r="N29" s="26">
        <v>32</v>
      </c>
      <c r="O29" s="26">
        <v>1248</v>
      </c>
      <c r="P29" s="26">
        <v>2468</v>
      </c>
      <c r="Q29" s="26">
        <v>9841</v>
      </c>
      <c r="R29" s="26">
        <v>10565</v>
      </c>
      <c r="S29" s="26">
        <v>2171</v>
      </c>
      <c r="T29" s="28">
        <v>656</v>
      </c>
      <c r="U29" s="28">
        <v>640</v>
      </c>
      <c r="V29" s="28">
        <v>1112</v>
      </c>
      <c r="W29" s="28">
        <v>55</v>
      </c>
      <c r="X29" s="28">
        <v>65</v>
      </c>
      <c r="Y29" s="28">
        <v>47</v>
      </c>
      <c r="Z29" s="28">
        <v>377</v>
      </c>
      <c r="AA29" s="28">
        <v>11772</v>
      </c>
      <c r="AB29" s="28">
        <v>10</v>
      </c>
      <c r="AC29" s="28">
        <v>18</v>
      </c>
      <c r="AD29" s="28">
        <v>12</v>
      </c>
      <c r="AE29" s="28">
        <v>2189</v>
      </c>
    </row>
    <row r="30" spans="1:31" s="1" customFormat="1" ht="12">
      <c r="A30" s="23" t="s">
        <v>110</v>
      </c>
      <c r="B30" s="24" t="s">
        <v>111</v>
      </c>
      <c r="C30" s="26">
        <v>19630</v>
      </c>
      <c r="D30" s="26">
        <v>540</v>
      </c>
      <c r="E30" s="26">
        <v>99</v>
      </c>
      <c r="F30" s="26">
        <v>34</v>
      </c>
      <c r="G30" s="26">
        <v>21</v>
      </c>
      <c r="H30" s="26">
        <v>1059</v>
      </c>
      <c r="I30" s="26">
        <v>10</v>
      </c>
      <c r="J30" s="26">
        <v>25</v>
      </c>
      <c r="K30" s="29" t="s">
        <v>69</v>
      </c>
      <c r="L30" s="26">
        <v>1</v>
      </c>
      <c r="M30" s="26">
        <v>3</v>
      </c>
      <c r="N30" s="26">
        <v>3</v>
      </c>
      <c r="O30" s="26">
        <v>118</v>
      </c>
      <c r="P30" s="26">
        <v>466</v>
      </c>
      <c r="Q30" s="26">
        <v>1596</v>
      </c>
      <c r="R30" s="26">
        <v>6760</v>
      </c>
      <c r="S30" s="26">
        <v>2187</v>
      </c>
      <c r="T30" s="28">
        <v>43</v>
      </c>
      <c r="U30" s="28">
        <v>34</v>
      </c>
      <c r="V30" s="28">
        <v>318</v>
      </c>
      <c r="W30" s="28">
        <v>5</v>
      </c>
      <c r="X30" s="28">
        <v>9</v>
      </c>
      <c r="Y30" s="28">
        <v>13</v>
      </c>
      <c r="Z30" s="28">
        <v>47</v>
      </c>
      <c r="AA30" s="28">
        <v>5770</v>
      </c>
      <c r="AB30" s="28">
        <v>1</v>
      </c>
      <c r="AC30" s="28">
        <v>2</v>
      </c>
      <c r="AD30" s="28">
        <v>4</v>
      </c>
      <c r="AE30" s="28">
        <v>462</v>
      </c>
    </row>
    <row r="31" spans="1:31" s="1" customFormat="1" ht="12">
      <c r="A31" s="23" t="s">
        <v>112</v>
      </c>
      <c r="B31" s="24" t="s">
        <v>113</v>
      </c>
      <c r="C31" s="26">
        <v>478</v>
      </c>
      <c r="D31" s="26">
        <v>4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119</v>
      </c>
      <c r="R31" s="26">
        <v>31</v>
      </c>
      <c r="S31" s="26">
        <v>9</v>
      </c>
      <c r="T31" s="28">
        <v>3</v>
      </c>
      <c r="U31" s="30" t="s">
        <v>69</v>
      </c>
      <c r="V31" s="28">
        <v>8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285</v>
      </c>
      <c r="AB31" s="30" t="s">
        <v>69</v>
      </c>
      <c r="AC31" s="30" t="s">
        <v>69</v>
      </c>
      <c r="AD31" s="28">
        <v>2</v>
      </c>
      <c r="AE31" s="28">
        <v>14</v>
      </c>
    </row>
    <row r="32" spans="1:31" s="1" customFormat="1" ht="12">
      <c r="A32" s="13" t="s">
        <v>114</v>
      </c>
      <c r="B32" s="22" t="s">
        <v>115</v>
      </c>
      <c r="C32" s="25">
        <v>380</v>
      </c>
      <c r="D32" s="25">
        <v>4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3</v>
      </c>
      <c r="Q32" s="25">
        <v>96</v>
      </c>
      <c r="R32" s="25">
        <v>24</v>
      </c>
      <c r="S32" s="25">
        <v>5</v>
      </c>
      <c r="T32" s="27">
        <v>3</v>
      </c>
      <c r="U32" s="21" t="s">
        <v>69</v>
      </c>
      <c r="V32" s="27">
        <v>6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227</v>
      </c>
      <c r="AB32" s="21" t="s">
        <v>69</v>
      </c>
      <c r="AC32" s="21" t="s">
        <v>69</v>
      </c>
      <c r="AD32" s="27">
        <v>2</v>
      </c>
      <c r="AE32" s="27">
        <v>10</v>
      </c>
    </row>
    <row r="33" spans="1:31" s="1" customFormat="1" ht="12">
      <c r="A33" s="13" t="s">
        <v>116</v>
      </c>
      <c r="B33" s="22" t="s">
        <v>117</v>
      </c>
      <c r="C33" s="25">
        <v>98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23</v>
      </c>
      <c r="R33" s="25">
        <v>7</v>
      </c>
      <c r="S33" s="25">
        <v>4</v>
      </c>
      <c r="T33" s="21" t="s">
        <v>69</v>
      </c>
      <c r="U33" s="21" t="s">
        <v>69</v>
      </c>
      <c r="V33" s="27">
        <v>2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58</v>
      </c>
      <c r="AB33" s="21" t="s">
        <v>69</v>
      </c>
      <c r="AC33" s="21" t="s">
        <v>69</v>
      </c>
      <c r="AD33" s="21" t="s">
        <v>69</v>
      </c>
      <c r="AE33" s="27">
        <v>4</v>
      </c>
    </row>
    <row r="34" spans="1:31" s="1" customFormat="1" ht="12">
      <c r="A34" s="13"/>
      <c r="B34" s="2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2" customHeight="1">
      <c r="A35" s="48" t="s">
        <v>121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1:31" ht="12" customHeight="1">
      <c r="A36" s="49" t="s">
        <v>120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12">
      <c r="A37" s="51" t="s">
        <v>119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</row>
    <row r="38" spans="1:31" ht="12">
      <c r="A38" s="53" t="s">
        <v>118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</sheetData>
  <mergeCells count="8">
    <mergeCell ref="A2:R2"/>
    <mergeCell ref="AD3:AE3"/>
    <mergeCell ref="A4:B5"/>
    <mergeCell ref="A6:B6"/>
    <mergeCell ref="A35:AE35"/>
    <mergeCell ref="A36:AE36"/>
    <mergeCell ref="A37:AE37"/>
    <mergeCell ref="A38:AE38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254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47" t="s">
        <v>47</v>
      </c>
      <c r="AE3" s="47"/>
    </row>
    <row r="4" spans="1:31" s="9" customFormat="1" ht="15.75" customHeight="1">
      <c r="A4" s="54" t="s">
        <v>50</v>
      </c>
      <c r="B4" s="55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56"/>
      <c r="B5" s="57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58" t="s">
        <v>124</v>
      </c>
      <c r="B6" s="59"/>
      <c r="C6" s="25">
        <v>423456</v>
      </c>
      <c r="D6" s="25">
        <v>10514</v>
      </c>
      <c r="E6" s="25">
        <v>1655</v>
      </c>
      <c r="F6" s="25">
        <v>700</v>
      </c>
      <c r="G6" s="25">
        <v>601</v>
      </c>
      <c r="H6" s="25">
        <v>11602</v>
      </c>
      <c r="I6" s="25">
        <v>200</v>
      </c>
      <c r="J6" s="25">
        <v>140</v>
      </c>
      <c r="K6" s="25">
        <v>14</v>
      </c>
      <c r="L6" s="25">
        <v>57</v>
      </c>
      <c r="M6" s="25">
        <v>149</v>
      </c>
      <c r="N6" s="25">
        <v>85</v>
      </c>
      <c r="O6" s="25">
        <v>2666</v>
      </c>
      <c r="P6" s="25">
        <v>7337</v>
      </c>
      <c r="Q6" s="25">
        <v>34884</v>
      </c>
      <c r="R6" s="25">
        <v>89813</v>
      </c>
      <c r="S6" s="25">
        <v>109395</v>
      </c>
      <c r="T6" s="27">
        <v>1122</v>
      </c>
      <c r="U6" s="27">
        <v>1206</v>
      </c>
      <c r="V6" s="27">
        <v>3261</v>
      </c>
      <c r="W6" s="27">
        <v>104</v>
      </c>
      <c r="X6" s="27">
        <v>164</v>
      </c>
      <c r="Y6" s="27">
        <v>110</v>
      </c>
      <c r="Z6" s="27">
        <v>952</v>
      </c>
      <c r="AA6" s="27">
        <v>136977</v>
      </c>
      <c r="AB6" s="27">
        <v>21</v>
      </c>
      <c r="AC6" s="27">
        <v>43</v>
      </c>
      <c r="AD6" s="27">
        <v>93</v>
      </c>
      <c r="AE6" s="27">
        <v>9591</v>
      </c>
    </row>
    <row r="7" spans="1:31" ht="12">
      <c r="A7" s="23" t="s">
        <v>122</v>
      </c>
      <c r="B7" s="24" t="s">
        <v>64</v>
      </c>
      <c r="C7" s="26">
        <v>349026</v>
      </c>
      <c r="D7" s="26">
        <v>5061</v>
      </c>
      <c r="E7" s="26">
        <v>782</v>
      </c>
      <c r="F7" s="26">
        <v>239</v>
      </c>
      <c r="G7" s="26">
        <v>267</v>
      </c>
      <c r="H7" s="26">
        <v>4131</v>
      </c>
      <c r="I7" s="26">
        <v>98</v>
      </c>
      <c r="J7" s="26">
        <v>59</v>
      </c>
      <c r="K7" s="26">
        <v>7</v>
      </c>
      <c r="L7" s="26">
        <v>30</v>
      </c>
      <c r="M7" s="26">
        <v>64</v>
      </c>
      <c r="N7" s="26">
        <v>40</v>
      </c>
      <c r="O7" s="26">
        <v>1312</v>
      </c>
      <c r="P7" s="26">
        <v>4343</v>
      </c>
      <c r="Q7" s="26">
        <v>28421</v>
      </c>
      <c r="R7" s="26">
        <v>72329</v>
      </c>
      <c r="S7" s="26">
        <v>104814</v>
      </c>
      <c r="T7" s="28">
        <v>474</v>
      </c>
      <c r="U7" s="28">
        <v>550</v>
      </c>
      <c r="V7" s="28">
        <v>1804</v>
      </c>
      <c r="W7" s="28">
        <v>39</v>
      </c>
      <c r="X7" s="28">
        <v>92</v>
      </c>
      <c r="Y7" s="28">
        <v>44</v>
      </c>
      <c r="Z7" s="28">
        <v>471</v>
      </c>
      <c r="AA7" s="28">
        <v>116475</v>
      </c>
      <c r="AB7" s="28">
        <v>12</v>
      </c>
      <c r="AC7" s="28">
        <v>17</v>
      </c>
      <c r="AD7" s="28">
        <v>75</v>
      </c>
      <c r="AE7" s="28">
        <v>6976</v>
      </c>
    </row>
    <row r="8" spans="1:31" ht="12">
      <c r="A8" s="13" t="s">
        <v>65</v>
      </c>
      <c r="B8" s="22" t="s">
        <v>66</v>
      </c>
      <c r="C8" s="25">
        <v>59398</v>
      </c>
      <c r="D8" s="25">
        <v>1071</v>
      </c>
      <c r="E8" s="25">
        <v>202</v>
      </c>
      <c r="F8" s="25">
        <v>77</v>
      </c>
      <c r="G8" s="25">
        <v>64</v>
      </c>
      <c r="H8" s="25">
        <v>893</v>
      </c>
      <c r="I8" s="25">
        <v>28</v>
      </c>
      <c r="J8" s="25">
        <v>14</v>
      </c>
      <c r="K8" s="25">
        <v>1</v>
      </c>
      <c r="L8" s="25">
        <v>4</v>
      </c>
      <c r="M8" s="25">
        <v>8</v>
      </c>
      <c r="N8" s="25">
        <v>10</v>
      </c>
      <c r="O8" s="25">
        <v>400</v>
      </c>
      <c r="P8" s="25">
        <v>1272</v>
      </c>
      <c r="Q8" s="25">
        <v>5973</v>
      </c>
      <c r="R8" s="25">
        <v>11575</v>
      </c>
      <c r="S8" s="25">
        <v>14653</v>
      </c>
      <c r="T8" s="27">
        <v>129</v>
      </c>
      <c r="U8" s="27">
        <v>143</v>
      </c>
      <c r="V8" s="27">
        <v>390</v>
      </c>
      <c r="W8" s="27">
        <v>11</v>
      </c>
      <c r="X8" s="27">
        <v>19</v>
      </c>
      <c r="Y8" s="27">
        <v>19</v>
      </c>
      <c r="Z8" s="27">
        <v>110</v>
      </c>
      <c r="AA8" s="27">
        <v>20465</v>
      </c>
      <c r="AB8" s="27">
        <v>1</v>
      </c>
      <c r="AC8" s="27">
        <v>8</v>
      </c>
      <c r="AD8" s="27">
        <v>16</v>
      </c>
      <c r="AE8" s="27">
        <v>1842</v>
      </c>
    </row>
    <row r="9" spans="1:31" s="1" customFormat="1" ht="12">
      <c r="A9" s="13" t="s">
        <v>67</v>
      </c>
      <c r="B9" s="22" t="s">
        <v>68</v>
      </c>
      <c r="C9" s="25">
        <v>6351</v>
      </c>
      <c r="D9" s="25">
        <v>74</v>
      </c>
      <c r="E9" s="25">
        <v>6</v>
      </c>
      <c r="F9" s="25">
        <v>1</v>
      </c>
      <c r="G9" s="25">
        <v>3</v>
      </c>
      <c r="H9" s="25">
        <v>56</v>
      </c>
      <c r="I9" s="25">
        <v>2</v>
      </c>
      <c r="J9" s="20" t="s">
        <v>69</v>
      </c>
      <c r="K9" s="25">
        <v>1</v>
      </c>
      <c r="L9" s="20" t="s">
        <v>69</v>
      </c>
      <c r="M9" s="20" t="s">
        <v>69</v>
      </c>
      <c r="N9" s="20" t="s">
        <v>69</v>
      </c>
      <c r="O9" s="25">
        <v>2</v>
      </c>
      <c r="P9" s="25">
        <v>27</v>
      </c>
      <c r="Q9" s="25">
        <v>505</v>
      </c>
      <c r="R9" s="25">
        <v>933</v>
      </c>
      <c r="S9" s="25">
        <v>1165</v>
      </c>
      <c r="T9" s="27">
        <v>4</v>
      </c>
      <c r="U9" s="27">
        <v>1</v>
      </c>
      <c r="V9" s="27">
        <v>34</v>
      </c>
      <c r="W9" s="21" t="s">
        <v>69</v>
      </c>
      <c r="X9" s="27">
        <v>6</v>
      </c>
      <c r="Y9" s="21" t="s">
        <v>69</v>
      </c>
      <c r="Z9" s="27">
        <v>10</v>
      </c>
      <c r="AA9" s="27">
        <v>3363</v>
      </c>
      <c r="AB9" s="21" t="s">
        <v>69</v>
      </c>
      <c r="AC9" s="21" t="s">
        <v>69</v>
      </c>
      <c r="AD9" s="27">
        <v>4</v>
      </c>
      <c r="AE9" s="27">
        <v>154</v>
      </c>
    </row>
    <row r="10" spans="1:31" ht="12">
      <c r="A10" s="13" t="s">
        <v>70</v>
      </c>
      <c r="B10" s="22" t="s">
        <v>71</v>
      </c>
      <c r="C10" s="25">
        <v>79299</v>
      </c>
      <c r="D10" s="25">
        <v>437</v>
      </c>
      <c r="E10" s="25">
        <v>63</v>
      </c>
      <c r="F10" s="25">
        <v>25</v>
      </c>
      <c r="G10" s="25">
        <v>30</v>
      </c>
      <c r="H10" s="25">
        <v>541</v>
      </c>
      <c r="I10" s="25">
        <v>8</v>
      </c>
      <c r="J10" s="25">
        <v>2</v>
      </c>
      <c r="K10" s="25">
        <v>2</v>
      </c>
      <c r="L10" s="25">
        <v>7</v>
      </c>
      <c r="M10" s="25">
        <v>5</v>
      </c>
      <c r="N10" s="25">
        <v>5</v>
      </c>
      <c r="O10" s="25">
        <v>166</v>
      </c>
      <c r="P10" s="25">
        <v>465</v>
      </c>
      <c r="Q10" s="25">
        <v>5345</v>
      </c>
      <c r="R10" s="25">
        <v>22117</v>
      </c>
      <c r="S10" s="25">
        <v>32359</v>
      </c>
      <c r="T10" s="27">
        <v>56</v>
      </c>
      <c r="U10" s="27">
        <v>52</v>
      </c>
      <c r="V10" s="27">
        <v>220</v>
      </c>
      <c r="W10" s="27">
        <v>4</v>
      </c>
      <c r="X10" s="27">
        <v>8</v>
      </c>
      <c r="Y10" s="27">
        <v>5</v>
      </c>
      <c r="Z10" s="27">
        <v>77</v>
      </c>
      <c r="AA10" s="27">
        <v>16455</v>
      </c>
      <c r="AB10" s="27">
        <v>5</v>
      </c>
      <c r="AC10" s="27">
        <v>1</v>
      </c>
      <c r="AD10" s="27">
        <v>7</v>
      </c>
      <c r="AE10" s="27">
        <v>832</v>
      </c>
    </row>
    <row r="11" spans="1:31" ht="12">
      <c r="A11" s="13" t="s">
        <v>72</v>
      </c>
      <c r="B11" s="22" t="s">
        <v>73</v>
      </c>
      <c r="C11" s="25">
        <v>18260</v>
      </c>
      <c r="D11" s="25">
        <v>148</v>
      </c>
      <c r="E11" s="25">
        <v>13</v>
      </c>
      <c r="F11" s="25">
        <v>4</v>
      </c>
      <c r="G11" s="25">
        <v>4</v>
      </c>
      <c r="H11" s="25">
        <v>120</v>
      </c>
      <c r="I11" s="25">
        <v>2</v>
      </c>
      <c r="J11" s="25">
        <v>6</v>
      </c>
      <c r="K11" s="20" t="s">
        <v>69</v>
      </c>
      <c r="L11" s="20" t="s">
        <v>69</v>
      </c>
      <c r="M11" s="25">
        <v>4</v>
      </c>
      <c r="N11" s="20" t="s">
        <v>69</v>
      </c>
      <c r="O11" s="25">
        <v>44</v>
      </c>
      <c r="P11" s="25">
        <v>95</v>
      </c>
      <c r="Q11" s="25">
        <v>1272</v>
      </c>
      <c r="R11" s="25">
        <v>7908</v>
      </c>
      <c r="S11" s="25">
        <v>3759</v>
      </c>
      <c r="T11" s="27">
        <v>22</v>
      </c>
      <c r="U11" s="27">
        <v>22</v>
      </c>
      <c r="V11" s="27">
        <v>27</v>
      </c>
      <c r="W11" s="21" t="s">
        <v>69</v>
      </c>
      <c r="X11" s="27">
        <v>6</v>
      </c>
      <c r="Y11" s="21" t="s">
        <v>69</v>
      </c>
      <c r="Z11" s="27">
        <v>7</v>
      </c>
      <c r="AA11" s="27">
        <v>4710</v>
      </c>
      <c r="AB11" s="21" t="s">
        <v>69</v>
      </c>
      <c r="AC11" s="21" t="s">
        <v>69</v>
      </c>
      <c r="AD11" s="27">
        <v>2</v>
      </c>
      <c r="AE11" s="27">
        <v>85</v>
      </c>
    </row>
    <row r="12" spans="1:31" ht="12">
      <c r="A12" s="13" t="s">
        <v>74</v>
      </c>
      <c r="B12" s="22" t="s">
        <v>75</v>
      </c>
      <c r="C12" s="25">
        <v>11370</v>
      </c>
      <c r="D12" s="25">
        <v>62</v>
      </c>
      <c r="E12" s="25">
        <v>11</v>
      </c>
      <c r="F12" s="20" t="s">
        <v>69</v>
      </c>
      <c r="G12" s="25">
        <v>1</v>
      </c>
      <c r="H12" s="25">
        <v>45</v>
      </c>
      <c r="I12" s="20" t="s">
        <v>69</v>
      </c>
      <c r="J12" s="20" t="s">
        <v>69</v>
      </c>
      <c r="K12" s="20" t="s">
        <v>69</v>
      </c>
      <c r="L12" s="25">
        <v>7</v>
      </c>
      <c r="M12" s="20" t="s">
        <v>69</v>
      </c>
      <c r="N12" s="25">
        <v>3</v>
      </c>
      <c r="O12" s="25">
        <v>79</v>
      </c>
      <c r="P12" s="25">
        <v>35</v>
      </c>
      <c r="Q12" s="25">
        <v>1326</v>
      </c>
      <c r="R12" s="25">
        <v>2245</v>
      </c>
      <c r="S12" s="25">
        <v>3164</v>
      </c>
      <c r="T12" s="27">
        <v>5</v>
      </c>
      <c r="U12" s="27">
        <v>2</v>
      </c>
      <c r="V12" s="27">
        <v>12</v>
      </c>
      <c r="W12" s="21" t="s">
        <v>69</v>
      </c>
      <c r="X12" s="21" t="s">
        <v>69</v>
      </c>
      <c r="Y12" s="21" t="s">
        <v>69</v>
      </c>
      <c r="Z12" s="27">
        <v>13</v>
      </c>
      <c r="AA12" s="27">
        <v>4212</v>
      </c>
      <c r="AB12" s="27">
        <v>1</v>
      </c>
      <c r="AC12" s="27">
        <v>3</v>
      </c>
      <c r="AD12" s="27">
        <v>21</v>
      </c>
      <c r="AE12" s="27">
        <v>123</v>
      </c>
    </row>
    <row r="13" spans="1:31" ht="12">
      <c r="A13" s="13" t="s">
        <v>76</v>
      </c>
      <c r="B13" s="22" t="s">
        <v>77</v>
      </c>
      <c r="C13" s="25">
        <v>28539</v>
      </c>
      <c r="D13" s="25">
        <v>180</v>
      </c>
      <c r="E13" s="25">
        <v>17</v>
      </c>
      <c r="F13" s="25">
        <v>6</v>
      </c>
      <c r="G13" s="25">
        <v>9</v>
      </c>
      <c r="H13" s="25">
        <v>79</v>
      </c>
      <c r="I13" s="25">
        <v>6</v>
      </c>
      <c r="J13" s="25">
        <v>1</v>
      </c>
      <c r="K13" s="20" t="s">
        <v>69</v>
      </c>
      <c r="L13" s="20" t="s">
        <v>69</v>
      </c>
      <c r="M13" s="25">
        <v>1</v>
      </c>
      <c r="N13" s="20" t="s">
        <v>69</v>
      </c>
      <c r="O13" s="25">
        <v>54</v>
      </c>
      <c r="P13" s="25">
        <v>123</v>
      </c>
      <c r="Q13" s="25">
        <v>1977</v>
      </c>
      <c r="R13" s="25">
        <v>6185</v>
      </c>
      <c r="S13" s="25">
        <v>9994</v>
      </c>
      <c r="T13" s="27">
        <v>15</v>
      </c>
      <c r="U13" s="27">
        <v>20</v>
      </c>
      <c r="V13" s="27">
        <v>61</v>
      </c>
      <c r="W13" s="27">
        <v>1</v>
      </c>
      <c r="X13" s="27">
        <v>3</v>
      </c>
      <c r="Y13" s="27">
        <v>2</v>
      </c>
      <c r="Z13" s="27">
        <v>17</v>
      </c>
      <c r="AA13" s="27">
        <v>9315</v>
      </c>
      <c r="AB13" s="21" t="s">
        <v>69</v>
      </c>
      <c r="AC13" s="21" t="s">
        <v>69</v>
      </c>
      <c r="AD13" s="27">
        <v>5</v>
      </c>
      <c r="AE13" s="27">
        <v>468</v>
      </c>
    </row>
    <row r="14" spans="1:31" ht="12">
      <c r="A14" s="13" t="s">
        <v>78</v>
      </c>
      <c r="B14" s="22" t="s">
        <v>79</v>
      </c>
      <c r="C14" s="25">
        <v>23493</v>
      </c>
      <c r="D14" s="25">
        <v>121</v>
      </c>
      <c r="E14" s="25">
        <v>25</v>
      </c>
      <c r="F14" s="25">
        <v>6</v>
      </c>
      <c r="G14" s="25">
        <v>6</v>
      </c>
      <c r="H14" s="25">
        <v>86</v>
      </c>
      <c r="I14" s="25">
        <v>2</v>
      </c>
      <c r="J14" s="25">
        <v>2</v>
      </c>
      <c r="K14" s="20" t="s">
        <v>69</v>
      </c>
      <c r="L14" s="20" t="s">
        <v>69</v>
      </c>
      <c r="M14" s="25">
        <v>1</v>
      </c>
      <c r="N14" s="20" t="s">
        <v>69</v>
      </c>
      <c r="O14" s="25">
        <v>13</v>
      </c>
      <c r="P14" s="25">
        <v>93</v>
      </c>
      <c r="Q14" s="25">
        <v>1449</v>
      </c>
      <c r="R14" s="25">
        <v>2626</v>
      </c>
      <c r="S14" s="25">
        <v>9743</v>
      </c>
      <c r="T14" s="27">
        <v>12</v>
      </c>
      <c r="U14" s="27">
        <v>8</v>
      </c>
      <c r="V14" s="27">
        <v>55</v>
      </c>
      <c r="W14" s="21" t="s">
        <v>69</v>
      </c>
      <c r="X14" s="21" t="s">
        <v>69</v>
      </c>
      <c r="Y14" s="21" t="s">
        <v>69</v>
      </c>
      <c r="Z14" s="27">
        <v>10</v>
      </c>
      <c r="AA14" s="27">
        <v>8878</v>
      </c>
      <c r="AB14" s="21" t="s">
        <v>69</v>
      </c>
      <c r="AC14" s="21" t="s">
        <v>69</v>
      </c>
      <c r="AD14" s="27">
        <v>1</v>
      </c>
      <c r="AE14" s="27">
        <v>356</v>
      </c>
    </row>
    <row r="15" spans="1:31" ht="12">
      <c r="A15" s="13" t="s">
        <v>80</v>
      </c>
      <c r="B15" s="22" t="s">
        <v>81</v>
      </c>
      <c r="C15" s="25">
        <v>7370</v>
      </c>
      <c r="D15" s="25">
        <v>43</v>
      </c>
      <c r="E15" s="25">
        <v>7</v>
      </c>
      <c r="F15" s="20" t="s">
        <v>69</v>
      </c>
      <c r="G15" s="25">
        <v>6</v>
      </c>
      <c r="H15" s="25">
        <v>33</v>
      </c>
      <c r="I15" s="20" t="s">
        <v>69</v>
      </c>
      <c r="J15" s="20" t="s">
        <v>69</v>
      </c>
      <c r="K15" s="20" t="s">
        <v>69</v>
      </c>
      <c r="L15" s="20" t="s">
        <v>69</v>
      </c>
      <c r="M15" s="25">
        <v>1</v>
      </c>
      <c r="N15" s="25">
        <v>1</v>
      </c>
      <c r="O15" s="25">
        <v>3</v>
      </c>
      <c r="P15" s="25">
        <v>101</v>
      </c>
      <c r="Q15" s="25">
        <v>712</v>
      </c>
      <c r="R15" s="25">
        <v>636</v>
      </c>
      <c r="S15" s="25">
        <v>1663</v>
      </c>
      <c r="T15" s="27">
        <v>6</v>
      </c>
      <c r="U15" s="27">
        <v>7</v>
      </c>
      <c r="V15" s="27">
        <v>34</v>
      </c>
      <c r="W15" s="21" t="s">
        <v>69</v>
      </c>
      <c r="X15" s="27">
        <v>1</v>
      </c>
      <c r="Y15" s="21" t="s">
        <v>69</v>
      </c>
      <c r="Z15" s="27">
        <v>2</v>
      </c>
      <c r="AA15" s="27">
        <v>3834</v>
      </c>
      <c r="AB15" s="21" t="s">
        <v>69</v>
      </c>
      <c r="AC15" s="21" t="s">
        <v>69</v>
      </c>
      <c r="AD15" s="27">
        <v>3</v>
      </c>
      <c r="AE15" s="27">
        <v>277</v>
      </c>
    </row>
    <row r="16" spans="1:31" ht="12">
      <c r="A16" s="13" t="s">
        <v>82</v>
      </c>
      <c r="B16" s="22" t="s">
        <v>83</v>
      </c>
      <c r="C16" s="25">
        <v>11805</v>
      </c>
      <c r="D16" s="25">
        <v>52</v>
      </c>
      <c r="E16" s="25">
        <v>11</v>
      </c>
      <c r="F16" s="25">
        <v>1</v>
      </c>
      <c r="G16" s="25">
        <v>1</v>
      </c>
      <c r="H16" s="25">
        <v>144</v>
      </c>
      <c r="I16" s="25">
        <v>1</v>
      </c>
      <c r="J16" s="25">
        <v>2</v>
      </c>
      <c r="K16" s="20" t="s">
        <v>69</v>
      </c>
      <c r="L16" s="20" t="s">
        <v>69</v>
      </c>
      <c r="M16" s="20" t="s">
        <v>69</v>
      </c>
      <c r="N16" s="20" t="s">
        <v>69</v>
      </c>
      <c r="O16" s="25">
        <v>29</v>
      </c>
      <c r="P16" s="25">
        <v>32</v>
      </c>
      <c r="Q16" s="25">
        <v>949</v>
      </c>
      <c r="R16" s="25">
        <v>1269</v>
      </c>
      <c r="S16" s="25">
        <v>3879</v>
      </c>
      <c r="T16" s="27">
        <v>33</v>
      </c>
      <c r="U16" s="27">
        <v>3</v>
      </c>
      <c r="V16" s="27">
        <v>26</v>
      </c>
      <c r="W16" s="27">
        <v>4</v>
      </c>
      <c r="X16" s="21" t="s">
        <v>69</v>
      </c>
      <c r="Y16" s="21" t="s">
        <v>69</v>
      </c>
      <c r="Z16" s="21" t="s">
        <v>69</v>
      </c>
      <c r="AA16" s="27">
        <v>5100</v>
      </c>
      <c r="AB16" s="21" t="s">
        <v>69</v>
      </c>
      <c r="AC16" s="21" t="s">
        <v>69</v>
      </c>
      <c r="AD16" s="27">
        <v>5</v>
      </c>
      <c r="AE16" s="27">
        <v>264</v>
      </c>
    </row>
    <row r="17" spans="1:31" ht="12">
      <c r="A17" s="13" t="s">
        <v>84</v>
      </c>
      <c r="B17" s="22" t="s">
        <v>85</v>
      </c>
      <c r="C17" s="25">
        <v>7702</v>
      </c>
      <c r="D17" s="25">
        <v>61</v>
      </c>
      <c r="E17" s="25">
        <v>3</v>
      </c>
      <c r="F17" s="25">
        <v>2</v>
      </c>
      <c r="G17" s="25">
        <v>2</v>
      </c>
      <c r="H17" s="25">
        <v>18</v>
      </c>
      <c r="I17" s="20" t="s">
        <v>69</v>
      </c>
      <c r="J17" s="20" t="s">
        <v>69</v>
      </c>
      <c r="K17" s="25">
        <v>1</v>
      </c>
      <c r="L17" s="20" t="s">
        <v>69</v>
      </c>
      <c r="M17" s="25">
        <v>1</v>
      </c>
      <c r="N17" s="20" t="s">
        <v>69</v>
      </c>
      <c r="O17" s="25">
        <v>14</v>
      </c>
      <c r="P17" s="25">
        <v>159</v>
      </c>
      <c r="Q17" s="25">
        <v>716</v>
      </c>
      <c r="R17" s="25">
        <v>850</v>
      </c>
      <c r="S17" s="25">
        <v>1669</v>
      </c>
      <c r="T17" s="27">
        <v>4</v>
      </c>
      <c r="U17" s="27">
        <v>12</v>
      </c>
      <c r="V17" s="27">
        <v>6</v>
      </c>
      <c r="W17" s="21" t="s">
        <v>69</v>
      </c>
      <c r="X17" s="21" t="s">
        <v>69</v>
      </c>
      <c r="Y17" s="27">
        <v>1</v>
      </c>
      <c r="Z17" s="27">
        <v>2</v>
      </c>
      <c r="AA17" s="27">
        <v>3990</v>
      </c>
      <c r="AB17" s="21" t="s">
        <v>69</v>
      </c>
      <c r="AC17" s="21" t="s">
        <v>69</v>
      </c>
      <c r="AD17" s="27">
        <v>1</v>
      </c>
      <c r="AE17" s="27">
        <v>190</v>
      </c>
    </row>
    <row r="18" spans="1:31" ht="12">
      <c r="A18" s="13" t="s">
        <v>86</v>
      </c>
      <c r="B18" s="22" t="s">
        <v>87</v>
      </c>
      <c r="C18" s="25">
        <v>18322</v>
      </c>
      <c r="D18" s="25">
        <v>75</v>
      </c>
      <c r="E18" s="25">
        <v>17</v>
      </c>
      <c r="F18" s="25">
        <v>13</v>
      </c>
      <c r="G18" s="25">
        <v>9</v>
      </c>
      <c r="H18" s="25">
        <v>100</v>
      </c>
      <c r="I18" s="20" t="s">
        <v>69</v>
      </c>
      <c r="J18" s="20" t="s">
        <v>69</v>
      </c>
      <c r="K18" s="20" t="s">
        <v>69</v>
      </c>
      <c r="L18" s="20" t="s">
        <v>69</v>
      </c>
      <c r="M18" s="25">
        <v>1</v>
      </c>
      <c r="N18" s="20" t="s">
        <v>69</v>
      </c>
      <c r="O18" s="25">
        <v>25</v>
      </c>
      <c r="P18" s="25">
        <v>66</v>
      </c>
      <c r="Q18" s="25">
        <v>962</v>
      </c>
      <c r="R18" s="25">
        <v>2126</v>
      </c>
      <c r="S18" s="25">
        <v>8850</v>
      </c>
      <c r="T18" s="27">
        <v>12</v>
      </c>
      <c r="U18" s="27">
        <v>4</v>
      </c>
      <c r="V18" s="27">
        <v>27</v>
      </c>
      <c r="W18" s="21" t="s">
        <v>69</v>
      </c>
      <c r="X18" s="27">
        <v>10</v>
      </c>
      <c r="Y18" s="21" t="s">
        <v>69</v>
      </c>
      <c r="Z18" s="27">
        <v>4</v>
      </c>
      <c r="AA18" s="27">
        <v>5786</v>
      </c>
      <c r="AB18" s="21" t="s">
        <v>69</v>
      </c>
      <c r="AC18" s="21" t="s">
        <v>69</v>
      </c>
      <c r="AD18" s="27">
        <v>2</v>
      </c>
      <c r="AE18" s="27">
        <v>233</v>
      </c>
    </row>
    <row r="19" spans="1:31" s="1" customFormat="1" ht="12">
      <c r="A19" s="13" t="s">
        <v>88</v>
      </c>
      <c r="B19" s="22" t="s">
        <v>89</v>
      </c>
      <c r="C19" s="25">
        <v>17491</v>
      </c>
      <c r="D19" s="25">
        <v>216</v>
      </c>
      <c r="E19" s="25">
        <v>30</v>
      </c>
      <c r="F19" s="25">
        <v>4</v>
      </c>
      <c r="G19" s="25">
        <v>21</v>
      </c>
      <c r="H19" s="25">
        <v>80</v>
      </c>
      <c r="I19" s="25">
        <v>1</v>
      </c>
      <c r="J19" s="25">
        <v>5</v>
      </c>
      <c r="K19" s="25">
        <v>1</v>
      </c>
      <c r="L19" s="25">
        <v>3</v>
      </c>
      <c r="M19" s="25">
        <v>13</v>
      </c>
      <c r="N19" s="20" t="s">
        <v>69</v>
      </c>
      <c r="O19" s="25">
        <v>19</v>
      </c>
      <c r="P19" s="25">
        <v>194</v>
      </c>
      <c r="Q19" s="25">
        <v>1445</v>
      </c>
      <c r="R19" s="25">
        <v>2710</v>
      </c>
      <c r="S19" s="25">
        <v>5818</v>
      </c>
      <c r="T19" s="27">
        <v>28</v>
      </c>
      <c r="U19" s="27">
        <v>19</v>
      </c>
      <c r="V19" s="27">
        <v>110</v>
      </c>
      <c r="W19" s="21" t="s">
        <v>69</v>
      </c>
      <c r="X19" s="27">
        <v>19</v>
      </c>
      <c r="Y19" s="27">
        <v>1</v>
      </c>
      <c r="Z19" s="27">
        <v>11</v>
      </c>
      <c r="AA19" s="27">
        <v>6444</v>
      </c>
      <c r="AB19" s="27">
        <v>2</v>
      </c>
      <c r="AC19" s="21" t="s">
        <v>69</v>
      </c>
      <c r="AD19" s="21" t="s">
        <v>69</v>
      </c>
      <c r="AE19" s="27">
        <v>297</v>
      </c>
    </row>
    <row r="20" spans="1:31" ht="12">
      <c r="A20" s="13" t="s">
        <v>90</v>
      </c>
      <c r="B20" s="22" t="s">
        <v>91</v>
      </c>
      <c r="C20" s="25">
        <v>9578</v>
      </c>
      <c r="D20" s="25">
        <v>107</v>
      </c>
      <c r="E20" s="25">
        <v>15</v>
      </c>
      <c r="F20" s="25">
        <v>7</v>
      </c>
      <c r="G20" s="25">
        <v>7</v>
      </c>
      <c r="H20" s="25">
        <v>68</v>
      </c>
      <c r="I20" s="20" t="s">
        <v>69</v>
      </c>
      <c r="J20" s="25">
        <v>12</v>
      </c>
      <c r="K20" s="20" t="s">
        <v>69</v>
      </c>
      <c r="L20" s="20" t="s">
        <v>69</v>
      </c>
      <c r="M20" s="25">
        <v>3</v>
      </c>
      <c r="N20" s="25">
        <v>1</v>
      </c>
      <c r="O20" s="25">
        <v>9</v>
      </c>
      <c r="P20" s="25">
        <v>86</v>
      </c>
      <c r="Q20" s="25">
        <v>1150</v>
      </c>
      <c r="R20" s="25">
        <v>1607</v>
      </c>
      <c r="S20" s="25">
        <v>1101</v>
      </c>
      <c r="T20" s="27">
        <v>11</v>
      </c>
      <c r="U20" s="21" t="s">
        <v>69</v>
      </c>
      <c r="V20" s="27">
        <v>24</v>
      </c>
      <c r="W20" s="27">
        <v>1</v>
      </c>
      <c r="X20" s="27">
        <v>1</v>
      </c>
      <c r="Y20" s="21" t="s">
        <v>69</v>
      </c>
      <c r="Z20" s="27">
        <v>7</v>
      </c>
      <c r="AA20" s="27">
        <v>5131</v>
      </c>
      <c r="AB20" s="27">
        <v>2</v>
      </c>
      <c r="AC20" s="27">
        <v>3</v>
      </c>
      <c r="AD20" s="21" t="s">
        <v>69</v>
      </c>
      <c r="AE20" s="27">
        <v>225</v>
      </c>
    </row>
    <row r="21" spans="1:31" ht="12">
      <c r="A21" s="13" t="s">
        <v>92</v>
      </c>
      <c r="B21" s="22" t="s">
        <v>93</v>
      </c>
      <c r="C21" s="25">
        <v>1741</v>
      </c>
      <c r="D21" s="25">
        <v>60</v>
      </c>
      <c r="E21" s="25">
        <v>1</v>
      </c>
      <c r="F21" s="25">
        <v>2</v>
      </c>
      <c r="G21" s="25">
        <v>1</v>
      </c>
      <c r="H21" s="25">
        <v>16</v>
      </c>
      <c r="I21" s="20" t="s">
        <v>69</v>
      </c>
      <c r="J21" s="20" t="s">
        <v>69</v>
      </c>
      <c r="K21" s="20" t="s">
        <v>69</v>
      </c>
      <c r="L21" s="20" t="s">
        <v>69</v>
      </c>
      <c r="M21" s="25">
        <v>13</v>
      </c>
      <c r="N21" s="20" t="s">
        <v>69</v>
      </c>
      <c r="O21" s="25">
        <v>4</v>
      </c>
      <c r="P21" s="25">
        <v>13</v>
      </c>
      <c r="Q21" s="25">
        <v>208</v>
      </c>
      <c r="R21" s="25">
        <v>243</v>
      </c>
      <c r="S21" s="25">
        <v>43</v>
      </c>
      <c r="T21" s="27">
        <v>3</v>
      </c>
      <c r="U21" s="21" t="s">
        <v>69</v>
      </c>
      <c r="V21" s="27">
        <v>11</v>
      </c>
      <c r="W21" s="21" t="s">
        <v>69</v>
      </c>
      <c r="X21" s="21" t="s">
        <v>69</v>
      </c>
      <c r="Y21" s="27">
        <v>1</v>
      </c>
      <c r="Z21" s="27">
        <v>4</v>
      </c>
      <c r="AA21" s="27">
        <v>1077</v>
      </c>
      <c r="AB21" s="21" t="s">
        <v>69</v>
      </c>
      <c r="AC21" s="21" t="s">
        <v>69</v>
      </c>
      <c r="AD21" s="21" t="s">
        <v>69</v>
      </c>
      <c r="AE21" s="27">
        <v>41</v>
      </c>
    </row>
    <row r="22" spans="1:31" ht="12">
      <c r="A22" s="13" t="s">
        <v>94</v>
      </c>
      <c r="B22" s="22" t="s">
        <v>95</v>
      </c>
      <c r="C22" s="25">
        <v>4038</v>
      </c>
      <c r="D22" s="25">
        <v>73</v>
      </c>
      <c r="E22" s="25">
        <v>17</v>
      </c>
      <c r="F22" s="25">
        <v>18</v>
      </c>
      <c r="G22" s="25">
        <v>4</v>
      </c>
      <c r="H22" s="25">
        <v>45</v>
      </c>
      <c r="I22" s="20" t="s">
        <v>69</v>
      </c>
      <c r="J22" s="20" t="s">
        <v>69</v>
      </c>
      <c r="K22" s="20" t="s">
        <v>69</v>
      </c>
      <c r="L22" s="25">
        <v>1</v>
      </c>
      <c r="M22" s="25">
        <v>3</v>
      </c>
      <c r="N22" s="20" t="s">
        <v>69</v>
      </c>
      <c r="O22" s="25">
        <v>5</v>
      </c>
      <c r="P22" s="25">
        <v>97</v>
      </c>
      <c r="Q22" s="25">
        <v>470</v>
      </c>
      <c r="R22" s="25">
        <v>607</v>
      </c>
      <c r="S22" s="25">
        <v>809</v>
      </c>
      <c r="T22" s="27">
        <v>7</v>
      </c>
      <c r="U22" s="27">
        <v>7</v>
      </c>
      <c r="V22" s="27">
        <v>18</v>
      </c>
      <c r="W22" s="21" t="s">
        <v>69</v>
      </c>
      <c r="X22" s="27">
        <v>1</v>
      </c>
      <c r="Y22" s="27">
        <v>1</v>
      </c>
      <c r="Z22" s="27">
        <v>7</v>
      </c>
      <c r="AA22" s="27">
        <v>1663</v>
      </c>
      <c r="AB22" s="21" t="s">
        <v>69</v>
      </c>
      <c r="AC22" s="27">
        <v>1</v>
      </c>
      <c r="AD22" s="21" t="s">
        <v>69</v>
      </c>
      <c r="AE22" s="27">
        <v>184</v>
      </c>
    </row>
    <row r="23" spans="1:31" ht="12">
      <c r="A23" s="13" t="s">
        <v>96</v>
      </c>
      <c r="B23" s="22" t="s">
        <v>97</v>
      </c>
      <c r="C23" s="25">
        <v>933</v>
      </c>
      <c r="D23" s="25">
        <v>14</v>
      </c>
      <c r="E23" s="25">
        <v>1</v>
      </c>
      <c r="F23" s="25">
        <v>1</v>
      </c>
      <c r="G23" s="20" t="s">
        <v>69</v>
      </c>
      <c r="H23" s="25">
        <v>5</v>
      </c>
      <c r="I23" s="25">
        <v>1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5">
        <v>3</v>
      </c>
      <c r="Q23" s="25">
        <v>153</v>
      </c>
      <c r="R23" s="25">
        <v>79</v>
      </c>
      <c r="S23" s="25">
        <v>20</v>
      </c>
      <c r="T23" s="21" t="s">
        <v>69</v>
      </c>
      <c r="U23" s="21" t="s">
        <v>69</v>
      </c>
      <c r="V23" s="21" t="s">
        <v>69</v>
      </c>
      <c r="W23" s="21" t="s">
        <v>69</v>
      </c>
      <c r="X23" s="21" t="s">
        <v>69</v>
      </c>
      <c r="Y23" s="21" t="s">
        <v>69</v>
      </c>
      <c r="Z23" s="27">
        <v>3</v>
      </c>
      <c r="AA23" s="27">
        <v>639</v>
      </c>
      <c r="AB23" s="21" t="s">
        <v>69</v>
      </c>
      <c r="AC23" s="21" t="s">
        <v>69</v>
      </c>
      <c r="AD23" s="21" t="s">
        <v>69</v>
      </c>
      <c r="AE23" s="27">
        <v>14</v>
      </c>
    </row>
    <row r="24" spans="1:31" ht="12">
      <c r="A24" s="13" t="s">
        <v>98</v>
      </c>
      <c r="B24" s="22" t="s">
        <v>99</v>
      </c>
      <c r="C24" s="25">
        <v>4382</v>
      </c>
      <c r="D24" s="25">
        <v>56</v>
      </c>
      <c r="E24" s="25">
        <v>6</v>
      </c>
      <c r="F24" s="25">
        <v>1</v>
      </c>
      <c r="G24" s="25">
        <v>5</v>
      </c>
      <c r="H24" s="25">
        <v>50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36</v>
      </c>
      <c r="P24" s="25">
        <v>113</v>
      </c>
      <c r="Q24" s="25">
        <v>502</v>
      </c>
      <c r="R24" s="25">
        <v>556</v>
      </c>
      <c r="S24" s="25">
        <v>653</v>
      </c>
      <c r="T24" s="27">
        <v>8</v>
      </c>
      <c r="U24" s="27">
        <v>6</v>
      </c>
      <c r="V24" s="27">
        <v>21</v>
      </c>
      <c r="W24" s="21" t="s">
        <v>69</v>
      </c>
      <c r="X24" s="21" t="s">
        <v>69</v>
      </c>
      <c r="Y24" s="21" t="s">
        <v>69</v>
      </c>
      <c r="Z24" s="27">
        <v>7</v>
      </c>
      <c r="AA24" s="27">
        <v>2207</v>
      </c>
      <c r="AB24" s="21" t="s">
        <v>69</v>
      </c>
      <c r="AC24" s="21" t="s">
        <v>69</v>
      </c>
      <c r="AD24" s="27">
        <v>2</v>
      </c>
      <c r="AE24" s="27">
        <v>153</v>
      </c>
    </row>
    <row r="25" spans="1:31" ht="12">
      <c r="A25" s="13" t="s">
        <v>100</v>
      </c>
      <c r="B25" s="22" t="s">
        <v>101</v>
      </c>
      <c r="C25" s="25">
        <v>10914</v>
      </c>
      <c r="D25" s="25">
        <v>681</v>
      </c>
      <c r="E25" s="25">
        <v>57</v>
      </c>
      <c r="F25" s="25">
        <v>36</v>
      </c>
      <c r="G25" s="25">
        <v>15</v>
      </c>
      <c r="H25" s="25">
        <v>535</v>
      </c>
      <c r="I25" s="25">
        <v>21</v>
      </c>
      <c r="J25" s="25">
        <v>3</v>
      </c>
      <c r="K25" s="25">
        <v>1</v>
      </c>
      <c r="L25" s="25">
        <v>1</v>
      </c>
      <c r="M25" s="25">
        <v>2</v>
      </c>
      <c r="N25" s="25">
        <v>9</v>
      </c>
      <c r="O25" s="25">
        <v>189</v>
      </c>
      <c r="P25" s="25">
        <v>323</v>
      </c>
      <c r="Q25" s="25">
        <v>815</v>
      </c>
      <c r="R25" s="25">
        <v>3654</v>
      </c>
      <c r="S25" s="25">
        <v>951</v>
      </c>
      <c r="T25" s="27">
        <v>56</v>
      </c>
      <c r="U25" s="27">
        <v>132</v>
      </c>
      <c r="V25" s="27">
        <v>141</v>
      </c>
      <c r="W25" s="27">
        <v>3</v>
      </c>
      <c r="X25" s="27">
        <v>2</v>
      </c>
      <c r="Y25" s="27">
        <v>7</v>
      </c>
      <c r="Z25" s="27">
        <v>21</v>
      </c>
      <c r="AA25" s="27">
        <v>2954</v>
      </c>
      <c r="AB25" s="21" t="s">
        <v>69</v>
      </c>
      <c r="AC25" s="21" t="s">
        <v>69</v>
      </c>
      <c r="AD25" s="27">
        <v>3</v>
      </c>
      <c r="AE25" s="27">
        <v>302</v>
      </c>
    </row>
    <row r="26" spans="1:31" ht="12">
      <c r="A26" s="13" t="s">
        <v>102</v>
      </c>
      <c r="B26" s="22" t="s">
        <v>103</v>
      </c>
      <c r="C26" s="25">
        <v>17460</v>
      </c>
      <c r="D26" s="25">
        <v>1043</v>
      </c>
      <c r="E26" s="25">
        <v>174</v>
      </c>
      <c r="F26" s="25">
        <v>22</v>
      </c>
      <c r="G26" s="25">
        <v>56</v>
      </c>
      <c r="H26" s="25">
        <v>795</v>
      </c>
      <c r="I26" s="25">
        <v>19</v>
      </c>
      <c r="J26" s="25">
        <v>5</v>
      </c>
      <c r="K26" s="20" t="s">
        <v>69</v>
      </c>
      <c r="L26" s="25">
        <v>5</v>
      </c>
      <c r="M26" s="25">
        <v>5</v>
      </c>
      <c r="N26" s="25">
        <v>6</v>
      </c>
      <c r="O26" s="25">
        <v>158</v>
      </c>
      <c r="P26" s="25">
        <v>659</v>
      </c>
      <c r="Q26" s="25">
        <v>1585</v>
      </c>
      <c r="R26" s="25">
        <v>2616</v>
      </c>
      <c r="S26" s="25">
        <v>3048</v>
      </c>
      <c r="T26" s="27">
        <v>43</v>
      </c>
      <c r="U26" s="27">
        <v>68</v>
      </c>
      <c r="V26" s="27">
        <v>374</v>
      </c>
      <c r="W26" s="27">
        <v>9</v>
      </c>
      <c r="X26" s="27">
        <v>11</v>
      </c>
      <c r="Y26" s="27">
        <v>4</v>
      </c>
      <c r="Z26" s="27">
        <v>105</v>
      </c>
      <c r="AA26" s="27">
        <v>6009</v>
      </c>
      <c r="AB26" s="27">
        <v>1</v>
      </c>
      <c r="AC26" s="27">
        <v>1</v>
      </c>
      <c r="AD26" s="27">
        <v>3</v>
      </c>
      <c r="AE26" s="27">
        <v>636</v>
      </c>
    </row>
    <row r="27" spans="1:31" ht="12">
      <c r="A27" s="13" t="s">
        <v>104</v>
      </c>
      <c r="B27" s="22" t="s">
        <v>105</v>
      </c>
      <c r="C27" s="25">
        <v>2742</v>
      </c>
      <c r="D27" s="25">
        <v>124</v>
      </c>
      <c r="E27" s="25">
        <v>30</v>
      </c>
      <c r="F27" s="20" t="s">
        <v>69</v>
      </c>
      <c r="G27" s="25">
        <v>6</v>
      </c>
      <c r="H27" s="25">
        <v>73</v>
      </c>
      <c r="I27" s="20" t="s">
        <v>69</v>
      </c>
      <c r="J27" s="20" t="s">
        <v>69</v>
      </c>
      <c r="K27" s="20" t="s">
        <v>69</v>
      </c>
      <c r="L27" s="20" t="s">
        <v>69</v>
      </c>
      <c r="M27" s="20" t="s">
        <v>69</v>
      </c>
      <c r="N27" s="25">
        <v>4</v>
      </c>
      <c r="O27" s="25">
        <v>9</v>
      </c>
      <c r="P27" s="25">
        <v>46</v>
      </c>
      <c r="Q27" s="25">
        <v>272</v>
      </c>
      <c r="R27" s="25">
        <v>552</v>
      </c>
      <c r="S27" s="25">
        <v>181</v>
      </c>
      <c r="T27" s="27">
        <v>2</v>
      </c>
      <c r="U27" s="27">
        <v>2</v>
      </c>
      <c r="V27" s="27">
        <v>60</v>
      </c>
      <c r="W27" s="27">
        <v>1</v>
      </c>
      <c r="X27" s="21" t="s">
        <v>69</v>
      </c>
      <c r="Y27" s="27">
        <v>1</v>
      </c>
      <c r="Z27" s="27">
        <v>15</v>
      </c>
      <c r="AA27" s="27">
        <v>1267</v>
      </c>
      <c r="AB27" s="21" t="s">
        <v>69</v>
      </c>
      <c r="AC27" s="21" t="s">
        <v>69</v>
      </c>
      <c r="AD27" s="21" t="s">
        <v>69</v>
      </c>
      <c r="AE27" s="27">
        <v>97</v>
      </c>
    </row>
    <row r="28" spans="1:31" ht="12">
      <c r="A28" s="13" t="s">
        <v>106</v>
      </c>
      <c r="B28" s="22" t="s">
        <v>107</v>
      </c>
      <c r="C28" s="25">
        <v>7838</v>
      </c>
      <c r="D28" s="25">
        <v>363</v>
      </c>
      <c r="E28" s="25">
        <v>76</v>
      </c>
      <c r="F28" s="25">
        <v>13</v>
      </c>
      <c r="G28" s="25">
        <v>17</v>
      </c>
      <c r="H28" s="25">
        <v>349</v>
      </c>
      <c r="I28" s="25">
        <v>7</v>
      </c>
      <c r="J28" s="25">
        <v>7</v>
      </c>
      <c r="K28" s="20" t="s">
        <v>69</v>
      </c>
      <c r="L28" s="25">
        <v>2</v>
      </c>
      <c r="M28" s="25">
        <v>3</v>
      </c>
      <c r="N28" s="25">
        <v>1</v>
      </c>
      <c r="O28" s="25">
        <v>54</v>
      </c>
      <c r="P28" s="25">
        <v>341</v>
      </c>
      <c r="Q28" s="25">
        <v>635</v>
      </c>
      <c r="R28" s="25">
        <v>1235</v>
      </c>
      <c r="S28" s="25">
        <v>1292</v>
      </c>
      <c r="T28" s="27">
        <v>18</v>
      </c>
      <c r="U28" s="27">
        <v>42</v>
      </c>
      <c r="V28" s="27">
        <v>153</v>
      </c>
      <c r="W28" s="27">
        <v>5</v>
      </c>
      <c r="X28" s="27">
        <v>5</v>
      </c>
      <c r="Y28" s="27">
        <v>2</v>
      </c>
      <c r="Z28" s="27">
        <v>39</v>
      </c>
      <c r="AA28" s="27">
        <v>2976</v>
      </c>
      <c r="AB28" s="21" t="s">
        <v>69</v>
      </c>
      <c r="AC28" s="21" t="s">
        <v>69</v>
      </c>
      <c r="AD28" s="21" t="s">
        <v>69</v>
      </c>
      <c r="AE28" s="27">
        <v>203</v>
      </c>
    </row>
    <row r="29" spans="1:31" s="1" customFormat="1" ht="12.75" customHeight="1">
      <c r="A29" s="23" t="s">
        <v>108</v>
      </c>
      <c r="B29" s="24" t="s">
        <v>109</v>
      </c>
      <c r="C29" s="26">
        <v>54850</v>
      </c>
      <c r="D29" s="26">
        <v>4888</v>
      </c>
      <c r="E29" s="26">
        <v>772</v>
      </c>
      <c r="F29" s="26">
        <v>434</v>
      </c>
      <c r="G29" s="26">
        <v>321</v>
      </c>
      <c r="H29" s="26">
        <v>6362</v>
      </c>
      <c r="I29" s="26">
        <v>93</v>
      </c>
      <c r="J29" s="26">
        <v>55</v>
      </c>
      <c r="K29" s="26">
        <v>6</v>
      </c>
      <c r="L29" s="26">
        <v>27</v>
      </c>
      <c r="M29" s="26">
        <v>83</v>
      </c>
      <c r="N29" s="26">
        <v>43</v>
      </c>
      <c r="O29" s="26">
        <v>1245</v>
      </c>
      <c r="P29" s="26">
        <v>2540</v>
      </c>
      <c r="Q29" s="26">
        <v>5458</v>
      </c>
      <c r="R29" s="26">
        <v>11240</v>
      </c>
      <c r="S29" s="26">
        <v>2203</v>
      </c>
      <c r="T29" s="28">
        <v>605</v>
      </c>
      <c r="U29" s="28">
        <v>633</v>
      </c>
      <c r="V29" s="28">
        <v>1097</v>
      </c>
      <c r="W29" s="28">
        <v>61</v>
      </c>
      <c r="X29" s="28">
        <v>58</v>
      </c>
      <c r="Y29" s="28">
        <v>48</v>
      </c>
      <c r="Z29" s="28">
        <v>425</v>
      </c>
      <c r="AA29" s="28">
        <v>13978</v>
      </c>
      <c r="AB29" s="28">
        <v>8</v>
      </c>
      <c r="AC29" s="28">
        <v>24</v>
      </c>
      <c r="AD29" s="28">
        <v>13</v>
      </c>
      <c r="AE29" s="28">
        <v>2130</v>
      </c>
    </row>
    <row r="30" spans="1:31" s="1" customFormat="1" ht="12">
      <c r="A30" s="23" t="s">
        <v>110</v>
      </c>
      <c r="B30" s="24" t="s">
        <v>111</v>
      </c>
      <c r="C30" s="26">
        <v>19092</v>
      </c>
      <c r="D30" s="26">
        <v>561</v>
      </c>
      <c r="E30" s="26">
        <v>101</v>
      </c>
      <c r="F30" s="26">
        <v>27</v>
      </c>
      <c r="G30" s="26">
        <v>13</v>
      </c>
      <c r="H30" s="26">
        <v>1109</v>
      </c>
      <c r="I30" s="26">
        <v>9</v>
      </c>
      <c r="J30" s="26">
        <v>26</v>
      </c>
      <c r="K30" s="26">
        <v>1</v>
      </c>
      <c r="L30" s="29" t="s">
        <v>69</v>
      </c>
      <c r="M30" s="26">
        <v>2</v>
      </c>
      <c r="N30" s="26">
        <v>2</v>
      </c>
      <c r="O30" s="26">
        <v>109</v>
      </c>
      <c r="P30" s="26">
        <v>451</v>
      </c>
      <c r="Q30" s="26">
        <v>921</v>
      </c>
      <c r="R30" s="26">
        <v>6209</v>
      </c>
      <c r="S30" s="26">
        <v>2371</v>
      </c>
      <c r="T30" s="28">
        <v>41</v>
      </c>
      <c r="U30" s="28">
        <v>23</v>
      </c>
      <c r="V30" s="28">
        <v>360</v>
      </c>
      <c r="W30" s="28">
        <v>4</v>
      </c>
      <c r="X30" s="28">
        <v>14</v>
      </c>
      <c r="Y30" s="28">
        <v>18</v>
      </c>
      <c r="Z30" s="28">
        <v>56</v>
      </c>
      <c r="AA30" s="28">
        <v>6185</v>
      </c>
      <c r="AB30" s="28">
        <v>1</v>
      </c>
      <c r="AC30" s="28">
        <v>2</v>
      </c>
      <c r="AD30" s="28">
        <v>3</v>
      </c>
      <c r="AE30" s="28">
        <v>473</v>
      </c>
    </row>
    <row r="31" spans="1:31" s="1" customFormat="1" ht="12">
      <c r="A31" s="23" t="s">
        <v>112</v>
      </c>
      <c r="B31" s="24" t="s">
        <v>113</v>
      </c>
      <c r="C31" s="26">
        <v>488</v>
      </c>
      <c r="D31" s="26">
        <v>4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84</v>
      </c>
      <c r="R31" s="26">
        <v>35</v>
      </c>
      <c r="S31" s="26">
        <v>7</v>
      </c>
      <c r="T31" s="28">
        <v>2</v>
      </c>
      <c r="U31" s="30" t="s">
        <v>69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339</v>
      </c>
      <c r="AB31" s="30" t="s">
        <v>69</v>
      </c>
      <c r="AC31" s="30" t="s">
        <v>69</v>
      </c>
      <c r="AD31" s="28">
        <v>2</v>
      </c>
      <c r="AE31" s="28">
        <v>12</v>
      </c>
    </row>
    <row r="32" spans="1:31" s="1" customFormat="1" ht="12">
      <c r="A32" s="13" t="s">
        <v>114</v>
      </c>
      <c r="B32" s="22" t="s">
        <v>115</v>
      </c>
      <c r="C32" s="25">
        <v>403</v>
      </c>
      <c r="D32" s="25">
        <v>4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3</v>
      </c>
      <c r="Q32" s="25">
        <v>75</v>
      </c>
      <c r="R32" s="25">
        <v>26</v>
      </c>
      <c r="S32" s="25">
        <v>3</v>
      </c>
      <c r="T32" s="27">
        <v>2</v>
      </c>
      <c r="U32" s="21" t="s">
        <v>69</v>
      </c>
      <c r="V32" s="21" t="s">
        <v>69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280</v>
      </c>
      <c r="AB32" s="21" t="s">
        <v>69</v>
      </c>
      <c r="AC32" s="21" t="s">
        <v>69</v>
      </c>
      <c r="AD32" s="27">
        <v>2</v>
      </c>
      <c r="AE32" s="27">
        <v>8</v>
      </c>
    </row>
    <row r="33" spans="1:31" s="1" customFormat="1" ht="12">
      <c r="A33" s="13" t="s">
        <v>116</v>
      </c>
      <c r="B33" s="22" t="s">
        <v>117</v>
      </c>
      <c r="C33" s="25">
        <v>85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9</v>
      </c>
      <c r="R33" s="25">
        <v>9</v>
      </c>
      <c r="S33" s="25">
        <v>4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59</v>
      </c>
      <c r="AB33" s="21" t="s">
        <v>69</v>
      </c>
      <c r="AC33" s="21" t="s">
        <v>69</v>
      </c>
      <c r="AD33" s="21" t="s">
        <v>69</v>
      </c>
      <c r="AE33" s="27">
        <v>4</v>
      </c>
    </row>
    <row r="34" spans="1:31" s="1" customFormat="1" ht="12">
      <c r="A34" s="13"/>
      <c r="B34" s="2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2" customHeight="1">
      <c r="A35" s="48" t="s">
        <v>121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1:31" ht="12" customHeight="1">
      <c r="A36" s="49" t="s">
        <v>120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12">
      <c r="A37" s="51" t="s">
        <v>119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</row>
    <row r="38" spans="1:31" ht="12">
      <c r="A38" s="53" t="s">
        <v>118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</sheetData>
  <mergeCells count="8">
    <mergeCell ref="A2:R2"/>
    <mergeCell ref="AD3:AE3"/>
    <mergeCell ref="A4:B5"/>
    <mergeCell ref="A6:B6"/>
    <mergeCell ref="A35:AE35"/>
    <mergeCell ref="A36:AE36"/>
    <mergeCell ref="A37:AE37"/>
    <mergeCell ref="A38:AE38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254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47" t="s">
        <v>47</v>
      </c>
      <c r="AE3" s="47"/>
    </row>
    <row r="4" spans="1:31" s="9" customFormat="1" ht="15.75" customHeight="1">
      <c r="A4" s="54" t="s">
        <v>50</v>
      </c>
      <c r="B4" s="55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56"/>
      <c r="B5" s="57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58" t="s">
        <v>125</v>
      </c>
      <c r="B6" s="59"/>
      <c r="C6" s="25">
        <v>405284</v>
      </c>
      <c r="D6" s="25">
        <v>10243</v>
      </c>
      <c r="E6" s="25">
        <v>1584</v>
      </c>
      <c r="F6" s="25">
        <v>630</v>
      </c>
      <c r="G6" s="25">
        <v>617</v>
      </c>
      <c r="H6" s="25">
        <v>10321</v>
      </c>
      <c r="I6" s="25">
        <v>206</v>
      </c>
      <c r="J6" s="25">
        <v>135</v>
      </c>
      <c r="K6" s="25">
        <v>12</v>
      </c>
      <c r="L6" s="25">
        <v>48</v>
      </c>
      <c r="M6" s="25">
        <v>152</v>
      </c>
      <c r="N6" s="25">
        <v>70</v>
      </c>
      <c r="O6" s="25">
        <v>2820</v>
      </c>
      <c r="P6" s="25">
        <v>7174</v>
      </c>
      <c r="Q6" s="25">
        <v>64778</v>
      </c>
      <c r="R6" s="25">
        <v>81299</v>
      </c>
      <c r="S6" s="25">
        <v>108446</v>
      </c>
      <c r="T6" s="27">
        <v>1036</v>
      </c>
      <c r="U6" s="27">
        <v>1244</v>
      </c>
      <c r="V6" s="27">
        <v>2853</v>
      </c>
      <c r="W6" s="27">
        <v>103</v>
      </c>
      <c r="X6" s="27">
        <v>179</v>
      </c>
      <c r="Y6" s="27">
        <v>108</v>
      </c>
      <c r="Z6" s="27">
        <v>834</v>
      </c>
      <c r="AA6" s="27">
        <v>101468</v>
      </c>
      <c r="AB6" s="27">
        <v>18</v>
      </c>
      <c r="AC6" s="27">
        <v>35</v>
      </c>
      <c r="AD6" s="27">
        <v>112</v>
      </c>
      <c r="AE6" s="27">
        <v>8759</v>
      </c>
    </row>
    <row r="7" spans="1:31" ht="12">
      <c r="A7" s="23" t="s">
        <v>122</v>
      </c>
      <c r="B7" s="24" t="s">
        <v>64</v>
      </c>
      <c r="C7" s="26">
        <v>334541</v>
      </c>
      <c r="D7" s="26">
        <v>4874</v>
      </c>
      <c r="E7" s="26">
        <v>765</v>
      </c>
      <c r="F7" s="26">
        <v>218</v>
      </c>
      <c r="G7" s="26">
        <v>290</v>
      </c>
      <c r="H7" s="26">
        <v>3749</v>
      </c>
      <c r="I7" s="26">
        <v>93</v>
      </c>
      <c r="J7" s="26">
        <v>57</v>
      </c>
      <c r="K7" s="26">
        <v>10</v>
      </c>
      <c r="L7" s="26">
        <v>21</v>
      </c>
      <c r="M7" s="26">
        <v>77</v>
      </c>
      <c r="N7" s="26">
        <v>40</v>
      </c>
      <c r="O7" s="26">
        <v>1495</v>
      </c>
      <c r="P7" s="26">
        <v>4188</v>
      </c>
      <c r="Q7" s="26">
        <v>51335</v>
      </c>
      <c r="R7" s="26">
        <v>66176</v>
      </c>
      <c r="S7" s="26">
        <v>104020</v>
      </c>
      <c r="T7" s="28">
        <v>437</v>
      </c>
      <c r="U7" s="28">
        <v>539</v>
      </c>
      <c r="V7" s="28">
        <v>1633</v>
      </c>
      <c r="W7" s="28">
        <v>41</v>
      </c>
      <c r="X7" s="28">
        <v>104</v>
      </c>
      <c r="Y7" s="28">
        <v>42</v>
      </c>
      <c r="Z7" s="28">
        <v>388</v>
      </c>
      <c r="AA7" s="28">
        <v>87406</v>
      </c>
      <c r="AB7" s="28">
        <v>11</v>
      </c>
      <c r="AC7" s="28">
        <v>11</v>
      </c>
      <c r="AD7" s="28">
        <v>82</v>
      </c>
      <c r="AE7" s="28">
        <v>6439</v>
      </c>
    </row>
    <row r="8" spans="1:31" ht="12">
      <c r="A8" s="13" t="s">
        <v>65</v>
      </c>
      <c r="B8" s="22" t="s">
        <v>66</v>
      </c>
      <c r="C8" s="25">
        <v>57659</v>
      </c>
      <c r="D8" s="25">
        <v>946</v>
      </c>
      <c r="E8" s="25">
        <v>178</v>
      </c>
      <c r="F8" s="25">
        <v>63</v>
      </c>
      <c r="G8" s="25">
        <v>63</v>
      </c>
      <c r="H8" s="25">
        <v>838</v>
      </c>
      <c r="I8" s="25">
        <v>22</v>
      </c>
      <c r="J8" s="25">
        <v>15</v>
      </c>
      <c r="K8" s="25">
        <v>2</v>
      </c>
      <c r="L8" s="25">
        <v>2</v>
      </c>
      <c r="M8" s="25">
        <v>13</v>
      </c>
      <c r="N8" s="25">
        <v>11</v>
      </c>
      <c r="O8" s="25">
        <v>380</v>
      </c>
      <c r="P8" s="25">
        <v>1244</v>
      </c>
      <c r="Q8" s="25">
        <v>11016</v>
      </c>
      <c r="R8" s="25">
        <v>11432</v>
      </c>
      <c r="S8" s="25">
        <v>13847</v>
      </c>
      <c r="T8" s="27">
        <v>123</v>
      </c>
      <c r="U8" s="27">
        <v>131</v>
      </c>
      <c r="V8" s="27">
        <v>297</v>
      </c>
      <c r="W8" s="27">
        <v>15</v>
      </c>
      <c r="X8" s="27">
        <v>18</v>
      </c>
      <c r="Y8" s="27">
        <v>16</v>
      </c>
      <c r="Z8" s="27">
        <v>87</v>
      </c>
      <c r="AA8" s="27">
        <v>15303</v>
      </c>
      <c r="AB8" s="27">
        <v>2</v>
      </c>
      <c r="AC8" s="27">
        <v>2</v>
      </c>
      <c r="AD8" s="27">
        <v>28</v>
      </c>
      <c r="AE8" s="27">
        <v>1565</v>
      </c>
    </row>
    <row r="9" spans="1:31" s="1" customFormat="1" ht="12">
      <c r="A9" s="13" t="s">
        <v>67</v>
      </c>
      <c r="B9" s="22" t="s">
        <v>68</v>
      </c>
      <c r="C9" s="25">
        <v>6283</v>
      </c>
      <c r="D9" s="25">
        <v>63</v>
      </c>
      <c r="E9" s="25">
        <v>6</v>
      </c>
      <c r="F9" s="25">
        <v>1</v>
      </c>
      <c r="G9" s="25">
        <v>2</v>
      </c>
      <c r="H9" s="25">
        <v>57</v>
      </c>
      <c r="I9" s="25">
        <v>2</v>
      </c>
      <c r="J9" s="20" t="s">
        <v>69</v>
      </c>
      <c r="K9" s="25">
        <v>1</v>
      </c>
      <c r="L9" s="20" t="s">
        <v>69</v>
      </c>
      <c r="M9" s="25">
        <v>3</v>
      </c>
      <c r="N9" s="20" t="s">
        <v>69</v>
      </c>
      <c r="O9" s="25">
        <v>3</v>
      </c>
      <c r="P9" s="25">
        <v>23</v>
      </c>
      <c r="Q9" s="25">
        <v>1013</v>
      </c>
      <c r="R9" s="25">
        <v>804</v>
      </c>
      <c r="S9" s="25">
        <v>1408</v>
      </c>
      <c r="T9" s="27">
        <v>3</v>
      </c>
      <c r="U9" s="27">
        <v>3</v>
      </c>
      <c r="V9" s="27">
        <v>41</v>
      </c>
      <c r="W9" s="21" t="s">
        <v>69</v>
      </c>
      <c r="X9" s="27">
        <v>11</v>
      </c>
      <c r="Y9" s="21" t="s">
        <v>69</v>
      </c>
      <c r="Z9" s="27">
        <v>13</v>
      </c>
      <c r="AA9" s="27">
        <v>2658</v>
      </c>
      <c r="AB9" s="21" t="s">
        <v>69</v>
      </c>
      <c r="AC9" s="21" t="s">
        <v>69</v>
      </c>
      <c r="AD9" s="27">
        <v>2</v>
      </c>
      <c r="AE9" s="27">
        <v>166</v>
      </c>
    </row>
    <row r="10" spans="1:31" ht="12">
      <c r="A10" s="13" t="s">
        <v>70</v>
      </c>
      <c r="B10" s="22" t="s">
        <v>71</v>
      </c>
      <c r="C10" s="25">
        <v>76520</v>
      </c>
      <c r="D10" s="25">
        <v>412</v>
      </c>
      <c r="E10" s="25">
        <v>61</v>
      </c>
      <c r="F10" s="25">
        <v>16</v>
      </c>
      <c r="G10" s="25">
        <v>29</v>
      </c>
      <c r="H10" s="25">
        <v>473</v>
      </c>
      <c r="I10" s="25">
        <v>6</v>
      </c>
      <c r="J10" s="25">
        <v>3</v>
      </c>
      <c r="K10" s="25">
        <v>3</v>
      </c>
      <c r="L10" s="25">
        <v>6</v>
      </c>
      <c r="M10" s="25">
        <v>8</v>
      </c>
      <c r="N10" s="25">
        <v>8</v>
      </c>
      <c r="O10" s="25">
        <v>176</v>
      </c>
      <c r="P10" s="25">
        <v>473</v>
      </c>
      <c r="Q10" s="25">
        <v>9024</v>
      </c>
      <c r="R10" s="25">
        <v>19859</v>
      </c>
      <c r="S10" s="25">
        <v>31741</v>
      </c>
      <c r="T10" s="27">
        <v>50</v>
      </c>
      <c r="U10" s="27">
        <v>61</v>
      </c>
      <c r="V10" s="27">
        <v>187</v>
      </c>
      <c r="W10" s="27">
        <v>4</v>
      </c>
      <c r="X10" s="27">
        <v>7</v>
      </c>
      <c r="Y10" s="27">
        <v>4</v>
      </c>
      <c r="Z10" s="27">
        <v>74</v>
      </c>
      <c r="AA10" s="27">
        <v>12989</v>
      </c>
      <c r="AB10" s="27">
        <v>5</v>
      </c>
      <c r="AC10" s="27">
        <v>1</v>
      </c>
      <c r="AD10" s="27">
        <v>17</v>
      </c>
      <c r="AE10" s="27">
        <v>823</v>
      </c>
    </row>
    <row r="11" spans="1:31" ht="12">
      <c r="A11" s="13" t="s">
        <v>72</v>
      </c>
      <c r="B11" s="22" t="s">
        <v>73</v>
      </c>
      <c r="C11" s="25">
        <v>18275</v>
      </c>
      <c r="D11" s="25">
        <v>161</v>
      </c>
      <c r="E11" s="25">
        <v>11</v>
      </c>
      <c r="F11" s="25">
        <v>4</v>
      </c>
      <c r="G11" s="25">
        <v>2</v>
      </c>
      <c r="H11" s="25">
        <v>136</v>
      </c>
      <c r="I11" s="20" t="s">
        <v>69</v>
      </c>
      <c r="J11" s="25">
        <v>6</v>
      </c>
      <c r="K11" s="20" t="s">
        <v>69</v>
      </c>
      <c r="L11" s="20" t="s">
        <v>69</v>
      </c>
      <c r="M11" s="20" t="s">
        <v>69</v>
      </c>
      <c r="N11" s="20" t="s">
        <v>69</v>
      </c>
      <c r="O11" s="25">
        <v>41</v>
      </c>
      <c r="P11" s="25">
        <v>78</v>
      </c>
      <c r="Q11" s="25">
        <v>2258</v>
      </c>
      <c r="R11" s="25">
        <v>7324</v>
      </c>
      <c r="S11" s="25">
        <v>4350</v>
      </c>
      <c r="T11" s="27">
        <v>23</v>
      </c>
      <c r="U11" s="27">
        <v>16</v>
      </c>
      <c r="V11" s="27">
        <v>42</v>
      </c>
      <c r="W11" s="21" t="s">
        <v>69</v>
      </c>
      <c r="X11" s="27">
        <v>15</v>
      </c>
      <c r="Y11" s="21" t="s">
        <v>69</v>
      </c>
      <c r="Z11" s="27">
        <v>8</v>
      </c>
      <c r="AA11" s="27">
        <v>3670</v>
      </c>
      <c r="AB11" s="21" t="s">
        <v>69</v>
      </c>
      <c r="AC11" s="21" t="s">
        <v>69</v>
      </c>
      <c r="AD11" s="27">
        <v>4</v>
      </c>
      <c r="AE11" s="27">
        <v>126</v>
      </c>
    </row>
    <row r="12" spans="1:31" ht="12">
      <c r="A12" s="13" t="s">
        <v>74</v>
      </c>
      <c r="B12" s="22" t="s">
        <v>75</v>
      </c>
      <c r="C12" s="25">
        <v>11855</v>
      </c>
      <c r="D12" s="25">
        <v>55</v>
      </c>
      <c r="E12" s="25">
        <v>29</v>
      </c>
      <c r="F12" s="20" t="s">
        <v>69</v>
      </c>
      <c r="G12" s="25">
        <v>1</v>
      </c>
      <c r="H12" s="25">
        <v>40</v>
      </c>
      <c r="I12" s="20" t="s">
        <v>69</v>
      </c>
      <c r="J12" s="20" t="s">
        <v>69</v>
      </c>
      <c r="K12" s="20" t="s">
        <v>69</v>
      </c>
      <c r="L12" s="25">
        <v>4</v>
      </c>
      <c r="M12" s="20" t="s">
        <v>69</v>
      </c>
      <c r="N12" s="25">
        <v>3</v>
      </c>
      <c r="O12" s="25">
        <v>264</v>
      </c>
      <c r="P12" s="25">
        <v>36</v>
      </c>
      <c r="Q12" s="25">
        <v>2097</v>
      </c>
      <c r="R12" s="25">
        <v>1847</v>
      </c>
      <c r="S12" s="25">
        <v>4453</v>
      </c>
      <c r="T12" s="21" t="s">
        <v>69</v>
      </c>
      <c r="U12" s="21" t="s">
        <v>69</v>
      </c>
      <c r="V12" s="27">
        <v>20</v>
      </c>
      <c r="W12" s="21" t="s">
        <v>69</v>
      </c>
      <c r="X12" s="21" t="s">
        <v>69</v>
      </c>
      <c r="Y12" s="21" t="s">
        <v>69</v>
      </c>
      <c r="Z12" s="27">
        <v>5</v>
      </c>
      <c r="AA12" s="27">
        <v>2904</v>
      </c>
      <c r="AB12" s="21" t="s">
        <v>69</v>
      </c>
      <c r="AC12" s="27">
        <v>3</v>
      </c>
      <c r="AD12" s="27">
        <v>3</v>
      </c>
      <c r="AE12" s="27">
        <v>91</v>
      </c>
    </row>
    <row r="13" spans="1:31" ht="12">
      <c r="A13" s="13" t="s">
        <v>76</v>
      </c>
      <c r="B13" s="22" t="s">
        <v>77</v>
      </c>
      <c r="C13" s="25">
        <v>27306</v>
      </c>
      <c r="D13" s="25">
        <v>179</v>
      </c>
      <c r="E13" s="25">
        <v>16</v>
      </c>
      <c r="F13" s="25">
        <v>7</v>
      </c>
      <c r="G13" s="25">
        <v>6</v>
      </c>
      <c r="H13" s="25">
        <v>96</v>
      </c>
      <c r="I13" s="25">
        <v>4</v>
      </c>
      <c r="J13" s="25">
        <v>1</v>
      </c>
      <c r="K13" s="20" t="s">
        <v>69</v>
      </c>
      <c r="L13" s="25">
        <v>1</v>
      </c>
      <c r="M13" s="25">
        <v>2</v>
      </c>
      <c r="N13" s="20" t="s">
        <v>69</v>
      </c>
      <c r="O13" s="25">
        <v>44</v>
      </c>
      <c r="P13" s="25">
        <v>108</v>
      </c>
      <c r="Q13" s="25">
        <v>3721</v>
      </c>
      <c r="R13" s="25">
        <v>5657</v>
      </c>
      <c r="S13" s="25">
        <v>10134</v>
      </c>
      <c r="T13" s="27">
        <v>13</v>
      </c>
      <c r="U13" s="27">
        <v>9</v>
      </c>
      <c r="V13" s="27">
        <v>76</v>
      </c>
      <c r="W13" s="27">
        <v>2</v>
      </c>
      <c r="X13" s="27">
        <v>1</v>
      </c>
      <c r="Y13" s="27">
        <v>2</v>
      </c>
      <c r="Z13" s="27">
        <v>21</v>
      </c>
      <c r="AA13" s="27">
        <v>6785</v>
      </c>
      <c r="AB13" s="21" t="s">
        <v>69</v>
      </c>
      <c r="AC13" s="21" t="s">
        <v>69</v>
      </c>
      <c r="AD13" s="27">
        <v>1</v>
      </c>
      <c r="AE13" s="27">
        <v>420</v>
      </c>
    </row>
    <row r="14" spans="1:31" ht="12">
      <c r="A14" s="13" t="s">
        <v>78</v>
      </c>
      <c r="B14" s="22" t="s">
        <v>79</v>
      </c>
      <c r="C14" s="25">
        <v>23009</v>
      </c>
      <c r="D14" s="25">
        <v>135</v>
      </c>
      <c r="E14" s="25">
        <v>24</v>
      </c>
      <c r="F14" s="25">
        <v>8</v>
      </c>
      <c r="G14" s="25">
        <v>15</v>
      </c>
      <c r="H14" s="25">
        <v>91</v>
      </c>
      <c r="I14" s="25">
        <v>2</v>
      </c>
      <c r="J14" s="25">
        <v>2</v>
      </c>
      <c r="K14" s="20" t="s">
        <v>69</v>
      </c>
      <c r="L14" s="20" t="s">
        <v>69</v>
      </c>
      <c r="M14" s="20" t="s">
        <v>69</v>
      </c>
      <c r="N14" s="20" t="s">
        <v>69</v>
      </c>
      <c r="O14" s="25">
        <v>11</v>
      </c>
      <c r="P14" s="25">
        <v>96</v>
      </c>
      <c r="Q14" s="25">
        <v>2852</v>
      </c>
      <c r="R14" s="25">
        <v>2525</v>
      </c>
      <c r="S14" s="25">
        <v>10260</v>
      </c>
      <c r="T14" s="27">
        <v>24</v>
      </c>
      <c r="U14" s="27">
        <v>4</v>
      </c>
      <c r="V14" s="27">
        <v>52</v>
      </c>
      <c r="W14" s="27">
        <v>1</v>
      </c>
      <c r="X14" s="21" t="s">
        <v>69</v>
      </c>
      <c r="Y14" s="27">
        <v>2</v>
      </c>
      <c r="Z14" s="27">
        <v>12</v>
      </c>
      <c r="AA14" s="27">
        <v>6548</v>
      </c>
      <c r="AB14" s="21" t="s">
        <v>69</v>
      </c>
      <c r="AC14" s="21" t="s">
        <v>69</v>
      </c>
      <c r="AD14" s="27">
        <v>4</v>
      </c>
      <c r="AE14" s="27">
        <v>341</v>
      </c>
    </row>
    <row r="15" spans="1:31" ht="12">
      <c r="A15" s="13" t="s">
        <v>80</v>
      </c>
      <c r="B15" s="22" t="s">
        <v>81</v>
      </c>
      <c r="C15" s="25">
        <v>7011</v>
      </c>
      <c r="D15" s="25">
        <v>58</v>
      </c>
      <c r="E15" s="25">
        <v>10</v>
      </c>
      <c r="F15" s="25">
        <v>1</v>
      </c>
      <c r="G15" s="25">
        <v>7</v>
      </c>
      <c r="H15" s="25">
        <v>29</v>
      </c>
      <c r="I15" s="25">
        <v>1</v>
      </c>
      <c r="J15" s="20" t="s">
        <v>69</v>
      </c>
      <c r="K15" s="20" t="s">
        <v>69</v>
      </c>
      <c r="L15" s="20" t="s">
        <v>69</v>
      </c>
      <c r="M15" s="25">
        <v>1</v>
      </c>
      <c r="N15" s="25">
        <v>1</v>
      </c>
      <c r="O15" s="25">
        <v>6</v>
      </c>
      <c r="P15" s="25">
        <v>117</v>
      </c>
      <c r="Q15" s="25">
        <v>1282</v>
      </c>
      <c r="R15" s="25">
        <v>584</v>
      </c>
      <c r="S15" s="25">
        <v>1685</v>
      </c>
      <c r="T15" s="27">
        <v>4</v>
      </c>
      <c r="U15" s="27">
        <v>14</v>
      </c>
      <c r="V15" s="27">
        <v>24</v>
      </c>
      <c r="W15" s="21" t="s">
        <v>69</v>
      </c>
      <c r="X15" s="27">
        <v>1</v>
      </c>
      <c r="Y15" s="21" t="s">
        <v>69</v>
      </c>
      <c r="Z15" s="27">
        <v>4</v>
      </c>
      <c r="AA15" s="27">
        <v>2912</v>
      </c>
      <c r="AB15" s="21" t="s">
        <v>69</v>
      </c>
      <c r="AC15" s="21" t="s">
        <v>69</v>
      </c>
      <c r="AD15" s="27">
        <v>1</v>
      </c>
      <c r="AE15" s="27">
        <v>269</v>
      </c>
    </row>
    <row r="16" spans="1:31" ht="12">
      <c r="A16" s="13" t="s">
        <v>82</v>
      </c>
      <c r="B16" s="22" t="s">
        <v>83</v>
      </c>
      <c r="C16" s="25">
        <v>9363</v>
      </c>
      <c r="D16" s="25">
        <v>61</v>
      </c>
      <c r="E16" s="25">
        <v>9</v>
      </c>
      <c r="F16" s="25">
        <v>1</v>
      </c>
      <c r="G16" s="25">
        <v>7</v>
      </c>
      <c r="H16" s="25">
        <v>75</v>
      </c>
      <c r="I16" s="25">
        <v>2</v>
      </c>
      <c r="J16" s="20" t="s">
        <v>69</v>
      </c>
      <c r="K16" s="20" t="s">
        <v>69</v>
      </c>
      <c r="L16" s="20" t="s">
        <v>69</v>
      </c>
      <c r="M16" s="25">
        <v>1</v>
      </c>
      <c r="N16" s="20" t="s">
        <v>69</v>
      </c>
      <c r="O16" s="25">
        <v>7</v>
      </c>
      <c r="P16" s="25">
        <v>28</v>
      </c>
      <c r="Q16" s="25">
        <v>1661</v>
      </c>
      <c r="R16" s="25">
        <v>926</v>
      </c>
      <c r="S16" s="25">
        <v>2429</v>
      </c>
      <c r="T16" s="27">
        <v>18</v>
      </c>
      <c r="U16" s="27">
        <v>3</v>
      </c>
      <c r="V16" s="27">
        <v>24</v>
      </c>
      <c r="W16" s="27">
        <v>4</v>
      </c>
      <c r="X16" s="21" t="s">
        <v>69</v>
      </c>
      <c r="Y16" s="21" t="s">
        <v>69</v>
      </c>
      <c r="Z16" s="27">
        <v>2</v>
      </c>
      <c r="AA16" s="27">
        <v>3839</v>
      </c>
      <c r="AB16" s="21" t="s">
        <v>69</v>
      </c>
      <c r="AC16" s="21" t="s">
        <v>69</v>
      </c>
      <c r="AD16" s="27">
        <v>4</v>
      </c>
      <c r="AE16" s="27">
        <v>262</v>
      </c>
    </row>
    <row r="17" spans="1:31" ht="12">
      <c r="A17" s="13" t="s">
        <v>84</v>
      </c>
      <c r="B17" s="22" t="s">
        <v>85</v>
      </c>
      <c r="C17" s="25">
        <v>7560</v>
      </c>
      <c r="D17" s="25">
        <v>63</v>
      </c>
      <c r="E17" s="20" t="s">
        <v>69</v>
      </c>
      <c r="F17" s="20" t="s">
        <v>69</v>
      </c>
      <c r="G17" s="25">
        <v>1</v>
      </c>
      <c r="H17" s="25">
        <v>29</v>
      </c>
      <c r="I17" s="20" t="s">
        <v>69</v>
      </c>
      <c r="J17" s="20" t="s">
        <v>69</v>
      </c>
      <c r="K17" s="25">
        <v>1</v>
      </c>
      <c r="L17" s="20" t="s">
        <v>69</v>
      </c>
      <c r="M17" s="25">
        <v>1</v>
      </c>
      <c r="N17" s="25">
        <v>2</v>
      </c>
      <c r="O17" s="25">
        <v>59</v>
      </c>
      <c r="P17" s="25">
        <v>147</v>
      </c>
      <c r="Q17" s="25">
        <v>1169</v>
      </c>
      <c r="R17" s="25">
        <v>805</v>
      </c>
      <c r="S17" s="25">
        <v>1775</v>
      </c>
      <c r="T17" s="27">
        <v>2</v>
      </c>
      <c r="U17" s="27">
        <v>8</v>
      </c>
      <c r="V17" s="27">
        <v>8</v>
      </c>
      <c r="W17" s="21" t="s">
        <v>69</v>
      </c>
      <c r="X17" s="27">
        <v>1</v>
      </c>
      <c r="Y17" s="27">
        <v>1</v>
      </c>
      <c r="Z17" s="27">
        <v>3</v>
      </c>
      <c r="AA17" s="27">
        <v>3299</v>
      </c>
      <c r="AB17" s="21" t="s">
        <v>69</v>
      </c>
      <c r="AC17" s="21" t="s">
        <v>69</v>
      </c>
      <c r="AD17" s="27">
        <v>1</v>
      </c>
      <c r="AE17" s="27">
        <v>185</v>
      </c>
    </row>
    <row r="18" spans="1:31" ht="12">
      <c r="A18" s="13" t="s">
        <v>86</v>
      </c>
      <c r="B18" s="22" t="s">
        <v>87</v>
      </c>
      <c r="C18" s="25">
        <v>17983</v>
      </c>
      <c r="D18" s="25">
        <v>71</v>
      </c>
      <c r="E18" s="25">
        <v>17</v>
      </c>
      <c r="F18" s="25">
        <v>6</v>
      </c>
      <c r="G18" s="25">
        <v>5</v>
      </c>
      <c r="H18" s="25">
        <v>108</v>
      </c>
      <c r="I18" s="25">
        <v>1</v>
      </c>
      <c r="J18" s="20" t="s">
        <v>69</v>
      </c>
      <c r="K18" s="20" t="s">
        <v>69</v>
      </c>
      <c r="L18" s="20" t="s">
        <v>69</v>
      </c>
      <c r="M18" s="25">
        <v>2</v>
      </c>
      <c r="N18" s="20" t="s">
        <v>69</v>
      </c>
      <c r="O18" s="25">
        <v>67</v>
      </c>
      <c r="P18" s="25">
        <v>56</v>
      </c>
      <c r="Q18" s="25">
        <v>1653</v>
      </c>
      <c r="R18" s="25">
        <v>1986</v>
      </c>
      <c r="S18" s="25">
        <v>9308</v>
      </c>
      <c r="T18" s="27">
        <v>9</v>
      </c>
      <c r="U18" s="27">
        <v>4</v>
      </c>
      <c r="V18" s="27">
        <v>31</v>
      </c>
      <c r="W18" s="21" t="s">
        <v>69</v>
      </c>
      <c r="X18" s="27">
        <v>12</v>
      </c>
      <c r="Y18" s="27">
        <v>1</v>
      </c>
      <c r="Z18" s="27">
        <v>2</v>
      </c>
      <c r="AA18" s="27">
        <v>4414</v>
      </c>
      <c r="AB18" s="21" t="s">
        <v>69</v>
      </c>
      <c r="AC18" s="21" t="s">
        <v>69</v>
      </c>
      <c r="AD18" s="27">
        <v>1</v>
      </c>
      <c r="AE18" s="27">
        <v>229</v>
      </c>
    </row>
    <row r="19" spans="1:31" s="1" customFormat="1" ht="12">
      <c r="A19" s="13" t="s">
        <v>88</v>
      </c>
      <c r="B19" s="22" t="s">
        <v>89</v>
      </c>
      <c r="C19" s="25">
        <v>15748</v>
      </c>
      <c r="D19" s="25">
        <v>213</v>
      </c>
      <c r="E19" s="25">
        <v>30</v>
      </c>
      <c r="F19" s="25">
        <v>7</v>
      </c>
      <c r="G19" s="25">
        <v>18</v>
      </c>
      <c r="H19" s="25">
        <v>127</v>
      </c>
      <c r="I19" s="25">
        <v>2</v>
      </c>
      <c r="J19" s="25">
        <v>8</v>
      </c>
      <c r="K19" s="25">
        <v>1</v>
      </c>
      <c r="L19" s="25">
        <v>3</v>
      </c>
      <c r="M19" s="25">
        <v>16</v>
      </c>
      <c r="N19" s="25">
        <v>1</v>
      </c>
      <c r="O19" s="25">
        <v>19</v>
      </c>
      <c r="P19" s="25">
        <v>209</v>
      </c>
      <c r="Q19" s="25">
        <v>2633</v>
      </c>
      <c r="R19" s="25">
        <v>2486</v>
      </c>
      <c r="S19" s="25">
        <v>4563</v>
      </c>
      <c r="T19" s="27">
        <v>27</v>
      </c>
      <c r="U19" s="27">
        <v>40</v>
      </c>
      <c r="V19" s="27">
        <v>89</v>
      </c>
      <c r="W19" s="21" t="s">
        <v>69</v>
      </c>
      <c r="X19" s="27">
        <v>19</v>
      </c>
      <c r="Y19" s="27">
        <v>1</v>
      </c>
      <c r="Z19" s="27">
        <v>17</v>
      </c>
      <c r="AA19" s="27">
        <v>4955</v>
      </c>
      <c r="AB19" s="27">
        <v>2</v>
      </c>
      <c r="AC19" s="21" t="s">
        <v>69</v>
      </c>
      <c r="AD19" s="27">
        <v>1</v>
      </c>
      <c r="AE19" s="27">
        <v>261</v>
      </c>
    </row>
    <row r="20" spans="1:31" ht="12">
      <c r="A20" s="13" t="s">
        <v>90</v>
      </c>
      <c r="B20" s="22" t="s">
        <v>91</v>
      </c>
      <c r="C20" s="25">
        <v>9068</v>
      </c>
      <c r="D20" s="25">
        <v>83</v>
      </c>
      <c r="E20" s="25">
        <v>18</v>
      </c>
      <c r="F20" s="25">
        <v>6</v>
      </c>
      <c r="G20" s="25">
        <v>5</v>
      </c>
      <c r="H20" s="25">
        <v>62</v>
      </c>
      <c r="I20" s="20" t="s">
        <v>69</v>
      </c>
      <c r="J20" s="25">
        <v>12</v>
      </c>
      <c r="K20" s="20" t="s">
        <v>69</v>
      </c>
      <c r="L20" s="20" t="s">
        <v>69</v>
      </c>
      <c r="M20" s="25">
        <v>4</v>
      </c>
      <c r="N20" s="20" t="s">
        <v>69</v>
      </c>
      <c r="O20" s="25">
        <v>9</v>
      </c>
      <c r="P20" s="25">
        <v>81</v>
      </c>
      <c r="Q20" s="25">
        <v>2113</v>
      </c>
      <c r="R20" s="25">
        <v>1476</v>
      </c>
      <c r="S20" s="25">
        <v>1134</v>
      </c>
      <c r="T20" s="27">
        <v>12</v>
      </c>
      <c r="U20" s="27">
        <v>1</v>
      </c>
      <c r="V20" s="27">
        <v>16</v>
      </c>
      <c r="W20" s="21" t="s">
        <v>69</v>
      </c>
      <c r="X20" s="21" t="s">
        <v>69</v>
      </c>
      <c r="Y20" s="21" t="s">
        <v>69</v>
      </c>
      <c r="Z20" s="27">
        <v>6</v>
      </c>
      <c r="AA20" s="27">
        <v>3789</v>
      </c>
      <c r="AB20" s="27">
        <v>2</v>
      </c>
      <c r="AC20" s="27">
        <v>2</v>
      </c>
      <c r="AD20" s="27">
        <v>2</v>
      </c>
      <c r="AE20" s="27">
        <v>235</v>
      </c>
    </row>
    <row r="21" spans="1:31" ht="12">
      <c r="A21" s="13" t="s">
        <v>92</v>
      </c>
      <c r="B21" s="22" t="s">
        <v>93</v>
      </c>
      <c r="C21" s="25">
        <v>1599</v>
      </c>
      <c r="D21" s="25">
        <v>65</v>
      </c>
      <c r="E21" s="20" t="s">
        <v>69</v>
      </c>
      <c r="F21" s="25">
        <v>3</v>
      </c>
      <c r="G21" s="25">
        <v>1</v>
      </c>
      <c r="H21" s="25">
        <v>19</v>
      </c>
      <c r="I21" s="20" t="s">
        <v>69</v>
      </c>
      <c r="J21" s="20" t="s">
        <v>69</v>
      </c>
      <c r="K21" s="20" t="s">
        <v>69</v>
      </c>
      <c r="L21" s="20" t="s">
        <v>69</v>
      </c>
      <c r="M21" s="25">
        <v>13</v>
      </c>
      <c r="N21" s="20" t="s">
        <v>69</v>
      </c>
      <c r="O21" s="25">
        <v>3</v>
      </c>
      <c r="P21" s="25">
        <v>12</v>
      </c>
      <c r="Q21" s="25">
        <v>415</v>
      </c>
      <c r="R21" s="25">
        <v>185</v>
      </c>
      <c r="S21" s="25">
        <v>41</v>
      </c>
      <c r="T21" s="27">
        <v>1</v>
      </c>
      <c r="U21" s="21" t="s">
        <v>69</v>
      </c>
      <c r="V21" s="27">
        <v>7</v>
      </c>
      <c r="W21" s="21" t="s">
        <v>69</v>
      </c>
      <c r="X21" s="27">
        <v>1</v>
      </c>
      <c r="Y21" s="27">
        <v>1</v>
      </c>
      <c r="Z21" s="27">
        <v>6</v>
      </c>
      <c r="AA21" s="27">
        <v>795</v>
      </c>
      <c r="AB21" s="21" t="s">
        <v>69</v>
      </c>
      <c r="AC21" s="21" t="s">
        <v>69</v>
      </c>
      <c r="AD21" s="21" t="s">
        <v>69</v>
      </c>
      <c r="AE21" s="27">
        <v>31</v>
      </c>
    </row>
    <row r="22" spans="1:31" ht="12">
      <c r="A22" s="13" t="s">
        <v>94</v>
      </c>
      <c r="B22" s="22" t="s">
        <v>95</v>
      </c>
      <c r="C22" s="25">
        <v>3772</v>
      </c>
      <c r="D22" s="25">
        <v>66</v>
      </c>
      <c r="E22" s="25">
        <v>20</v>
      </c>
      <c r="F22" s="25">
        <v>17</v>
      </c>
      <c r="G22" s="25">
        <v>8</v>
      </c>
      <c r="H22" s="25">
        <v>42</v>
      </c>
      <c r="I22" s="20" t="s">
        <v>69</v>
      </c>
      <c r="J22" s="20" t="s">
        <v>69</v>
      </c>
      <c r="K22" s="20" t="s">
        <v>69</v>
      </c>
      <c r="L22" s="20" t="s">
        <v>69</v>
      </c>
      <c r="M22" s="25">
        <v>5</v>
      </c>
      <c r="N22" s="20" t="s">
        <v>69</v>
      </c>
      <c r="O22" s="25">
        <v>8</v>
      </c>
      <c r="P22" s="25">
        <v>81</v>
      </c>
      <c r="Q22" s="25">
        <v>786</v>
      </c>
      <c r="R22" s="25">
        <v>509</v>
      </c>
      <c r="S22" s="25">
        <v>866</v>
      </c>
      <c r="T22" s="27">
        <v>5</v>
      </c>
      <c r="U22" s="27">
        <v>5</v>
      </c>
      <c r="V22" s="27">
        <v>22</v>
      </c>
      <c r="W22" s="27">
        <v>1</v>
      </c>
      <c r="X22" s="27">
        <v>2</v>
      </c>
      <c r="Y22" s="21" t="s">
        <v>69</v>
      </c>
      <c r="Z22" s="27">
        <v>5</v>
      </c>
      <c r="AA22" s="27">
        <v>1187</v>
      </c>
      <c r="AB22" s="21" t="s">
        <v>69</v>
      </c>
      <c r="AC22" s="27">
        <v>1</v>
      </c>
      <c r="AD22" s="27">
        <v>2</v>
      </c>
      <c r="AE22" s="27">
        <v>134</v>
      </c>
    </row>
    <row r="23" spans="1:31" ht="12">
      <c r="A23" s="13" t="s">
        <v>96</v>
      </c>
      <c r="B23" s="22" t="s">
        <v>97</v>
      </c>
      <c r="C23" s="25">
        <v>902</v>
      </c>
      <c r="D23" s="25">
        <v>15</v>
      </c>
      <c r="E23" s="25">
        <v>2</v>
      </c>
      <c r="F23" s="25">
        <v>1</v>
      </c>
      <c r="G23" s="20" t="s">
        <v>69</v>
      </c>
      <c r="H23" s="25">
        <v>5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5">
        <v>3</v>
      </c>
      <c r="Q23" s="25">
        <v>219</v>
      </c>
      <c r="R23" s="25">
        <v>65</v>
      </c>
      <c r="S23" s="25">
        <v>11</v>
      </c>
      <c r="T23" s="21" t="s">
        <v>69</v>
      </c>
      <c r="U23" s="21" t="s">
        <v>69</v>
      </c>
      <c r="V23" s="21" t="s">
        <v>69</v>
      </c>
      <c r="W23" s="21" t="s">
        <v>69</v>
      </c>
      <c r="X23" s="27">
        <v>1</v>
      </c>
      <c r="Y23" s="21" t="s">
        <v>69</v>
      </c>
      <c r="Z23" s="27">
        <v>3</v>
      </c>
      <c r="AA23" s="27">
        <v>550</v>
      </c>
      <c r="AB23" s="21" t="s">
        <v>69</v>
      </c>
      <c r="AC23" s="21" t="s">
        <v>69</v>
      </c>
      <c r="AD23" s="21" t="s">
        <v>69</v>
      </c>
      <c r="AE23" s="27">
        <v>27</v>
      </c>
    </row>
    <row r="24" spans="1:31" ht="12">
      <c r="A24" s="13" t="s">
        <v>98</v>
      </c>
      <c r="B24" s="22" t="s">
        <v>99</v>
      </c>
      <c r="C24" s="25">
        <v>4295</v>
      </c>
      <c r="D24" s="25">
        <v>66</v>
      </c>
      <c r="E24" s="25">
        <v>6</v>
      </c>
      <c r="F24" s="25">
        <v>1</v>
      </c>
      <c r="G24" s="25">
        <v>3</v>
      </c>
      <c r="H24" s="25">
        <v>42</v>
      </c>
      <c r="I24" s="25">
        <v>1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41</v>
      </c>
      <c r="P24" s="25">
        <v>123</v>
      </c>
      <c r="Q24" s="25">
        <v>916</v>
      </c>
      <c r="R24" s="25">
        <v>487</v>
      </c>
      <c r="S24" s="25">
        <v>710</v>
      </c>
      <c r="T24" s="27">
        <v>6</v>
      </c>
      <c r="U24" s="27">
        <v>4</v>
      </c>
      <c r="V24" s="27">
        <v>14</v>
      </c>
      <c r="W24" s="21" t="s">
        <v>69</v>
      </c>
      <c r="X24" s="21" t="s">
        <v>69</v>
      </c>
      <c r="Y24" s="21" t="s">
        <v>69</v>
      </c>
      <c r="Z24" s="27">
        <v>2</v>
      </c>
      <c r="AA24" s="27">
        <v>1733</v>
      </c>
      <c r="AB24" s="21" t="s">
        <v>69</v>
      </c>
      <c r="AC24" s="21" t="s">
        <v>69</v>
      </c>
      <c r="AD24" s="27">
        <v>2</v>
      </c>
      <c r="AE24" s="27">
        <v>138</v>
      </c>
    </row>
    <row r="25" spans="1:31" ht="12">
      <c r="A25" s="13" t="s">
        <v>100</v>
      </c>
      <c r="B25" s="22" t="s">
        <v>101</v>
      </c>
      <c r="C25" s="25">
        <v>10307</v>
      </c>
      <c r="D25" s="25">
        <v>648</v>
      </c>
      <c r="E25" s="25">
        <v>56</v>
      </c>
      <c r="F25" s="25">
        <v>39</v>
      </c>
      <c r="G25" s="25">
        <v>24</v>
      </c>
      <c r="H25" s="25">
        <v>370</v>
      </c>
      <c r="I25" s="25">
        <v>11</v>
      </c>
      <c r="J25" s="25">
        <v>3</v>
      </c>
      <c r="K25" s="25">
        <v>2</v>
      </c>
      <c r="L25" s="25">
        <v>1</v>
      </c>
      <c r="M25" s="25">
        <v>2</v>
      </c>
      <c r="N25" s="25">
        <v>7</v>
      </c>
      <c r="O25" s="25">
        <v>175</v>
      </c>
      <c r="P25" s="25">
        <v>293</v>
      </c>
      <c r="Q25" s="25">
        <v>1714</v>
      </c>
      <c r="R25" s="25">
        <v>3247</v>
      </c>
      <c r="S25" s="25">
        <v>968</v>
      </c>
      <c r="T25" s="27">
        <v>65</v>
      </c>
      <c r="U25" s="27">
        <v>122</v>
      </c>
      <c r="V25" s="27">
        <v>126</v>
      </c>
      <c r="W25" s="27">
        <v>3</v>
      </c>
      <c r="X25" s="27">
        <v>4</v>
      </c>
      <c r="Y25" s="27">
        <v>6</v>
      </c>
      <c r="Z25" s="27">
        <v>14</v>
      </c>
      <c r="AA25" s="27">
        <v>2159</v>
      </c>
      <c r="AB25" s="21" t="s">
        <v>69</v>
      </c>
      <c r="AC25" s="21" t="s">
        <v>69</v>
      </c>
      <c r="AD25" s="27">
        <v>4</v>
      </c>
      <c r="AE25" s="27">
        <v>244</v>
      </c>
    </row>
    <row r="26" spans="1:31" ht="12">
      <c r="A26" s="13" t="s">
        <v>102</v>
      </c>
      <c r="B26" s="22" t="s">
        <v>103</v>
      </c>
      <c r="C26" s="25">
        <v>16154</v>
      </c>
      <c r="D26" s="25">
        <v>987</v>
      </c>
      <c r="E26" s="25">
        <v>176</v>
      </c>
      <c r="F26" s="25">
        <v>31</v>
      </c>
      <c r="G26" s="25">
        <v>75</v>
      </c>
      <c r="H26" s="25">
        <v>700</v>
      </c>
      <c r="I26" s="25">
        <v>31</v>
      </c>
      <c r="J26" s="25">
        <v>2</v>
      </c>
      <c r="K26" s="20" t="s">
        <v>69</v>
      </c>
      <c r="L26" s="25">
        <v>2</v>
      </c>
      <c r="M26" s="25">
        <v>2</v>
      </c>
      <c r="N26" s="25">
        <v>3</v>
      </c>
      <c r="O26" s="25">
        <v>121</v>
      </c>
      <c r="P26" s="25">
        <v>625</v>
      </c>
      <c r="Q26" s="25">
        <v>3039</v>
      </c>
      <c r="R26" s="25">
        <v>2357</v>
      </c>
      <c r="S26" s="25">
        <v>2822</v>
      </c>
      <c r="T26" s="27">
        <v>37</v>
      </c>
      <c r="U26" s="27">
        <v>76</v>
      </c>
      <c r="V26" s="27">
        <v>334</v>
      </c>
      <c r="W26" s="27">
        <v>5</v>
      </c>
      <c r="X26" s="27">
        <v>8</v>
      </c>
      <c r="Y26" s="27">
        <v>5</v>
      </c>
      <c r="Z26" s="27">
        <v>72</v>
      </c>
      <c r="AA26" s="27">
        <v>4012</v>
      </c>
      <c r="AB26" s="21" t="s">
        <v>69</v>
      </c>
      <c r="AC26" s="27">
        <v>1</v>
      </c>
      <c r="AD26" s="27">
        <v>5</v>
      </c>
      <c r="AE26" s="27">
        <v>626</v>
      </c>
    </row>
    <row r="27" spans="1:31" ht="12">
      <c r="A27" s="13" t="s">
        <v>104</v>
      </c>
      <c r="B27" s="22" t="s">
        <v>105</v>
      </c>
      <c r="C27" s="25">
        <v>2667</v>
      </c>
      <c r="D27" s="25">
        <v>127</v>
      </c>
      <c r="E27" s="25">
        <v>28</v>
      </c>
      <c r="F27" s="20" t="s">
        <v>69</v>
      </c>
      <c r="G27" s="25">
        <v>14</v>
      </c>
      <c r="H27" s="25">
        <v>63</v>
      </c>
      <c r="I27" s="25">
        <v>1</v>
      </c>
      <c r="J27" s="20" t="s">
        <v>69</v>
      </c>
      <c r="K27" s="20" t="s">
        <v>69</v>
      </c>
      <c r="L27" s="20" t="s">
        <v>69</v>
      </c>
      <c r="M27" s="20" t="s">
        <v>69</v>
      </c>
      <c r="N27" s="25">
        <v>3</v>
      </c>
      <c r="O27" s="25">
        <v>16</v>
      </c>
      <c r="P27" s="25">
        <v>37</v>
      </c>
      <c r="Q27" s="25">
        <v>549</v>
      </c>
      <c r="R27" s="25">
        <v>486</v>
      </c>
      <c r="S27" s="25">
        <v>262</v>
      </c>
      <c r="T27" s="27">
        <v>3</v>
      </c>
      <c r="U27" s="27">
        <v>3</v>
      </c>
      <c r="V27" s="27">
        <v>70</v>
      </c>
      <c r="W27" s="27">
        <v>1</v>
      </c>
      <c r="X27" s="21" t="s">
        <v>69</v>
      </c>
      <c r="Y27" s="27">
        <v>1</v>
      </c>
      <c r="Z27" s="27">
        <v>10</v>
      </c>
      <c r="AA27" s="27">
        <v>896</v>
      </c>
      <c r="AB27" s="21" t="s">
        <v>69</v>
      </c>
      <c r="AC27" s="21" t="s">
        <v>69</v>
      </c>
      <c r="AD27" s="21" t="s">
        <v>69</v>
      </c>
      <c r="AE27" s="27">
        <v>97</v>
      </c>
    </row>
    <row r="28" spans="1:31" ht="12">
      <c r="A28" s="13" t="s">
        <v>106</v>
      </c>
      <c r="B28" s="22" t="s">
        <v>107</v>
      </c>
      <c r="C28" s="25">
        <v>7205</v>
      </c>
      <c r="D28" s="25">
        <v>400</v>
      </c>
      <c r="E28" s="25">
        <v>68</v>
      </c>
      <c r="F28" s="25">
        <v>6</v>
      </c>
      <c r="G28" s="25">
        <v>4</v>
      </c>
      <c r="H28" s="25">
        <v>347</v>
      </c>
      <c r="I28" s="25">
        <v>7</v>
      </c>
      <c r="J28" s="25">
        <v>5</v>
      </c>
      <c r="K28" s="20" t="s">
        <v>69</v>
      </c>
      <c r="L28" s="25">
        <v>2</v>
      </c>
      <c r="M28" s="25">
        <v>4</v>
      </c>
      <c r="N28" s="25">
        <v>1</v>
      </c>
      <c r="O28" s="25">
        <v>45</v>
      </c>
      <c r="P28" s="25">
        <v>318</v>
      </c>
      <c r="Q28" s="25">
        <v>1205</v>
      </c>
      <c r="R28" s="25">
        <v>1129</v>
      </c>
      <c r="S28" s="25">
        <v>1253</v>
      </c>
      <c r="T28" s="27">
        <v>12</v>
      </c>
      <c r="U28" s="27">
        <v>35</v>
      </c>
      <c r="V28" s="27">
        <v>153</v>
      </c>
      <c r="W28" s="27">
        <v>5</v>
      </c>
      <c r="X28" s="27">
        <v>3</v>
      </c>
      <c r="Y28" s="27">
        <v>2</v>
      </c>
      <c r="Z28" s="27">
        <v>22</v>
      </c>
      <c r="AA28" s="27">
        <v>2009</v>
      </c>
      <c r="AB28" s="21" t="s">
        <v>69</v>
      </c>
      <c r="AC28" s="27">
        <v>1</v>
      </c>
      <c r="AD28" s="21" t="s">
        <v>69</v>
      </c>
      <c r="AE28" s="27">
        <v>169</v>
      </c>
    </row>
    <row r="29" spans="1:31" s="1" customFormat="1" ht="12.75" customHeight="1">
      <c r="A29" s="23" t="s">
        <v>108</v>
      </c>
      <c r="B29" s="24" t="s">
        <v>109</v>
      </c>
      <c r="C29" s="26">
        <v>53094</v>
      </c>
      <c r="D29" s="26">
        <v>4806</v>
      </c>
      <c r="E29" s="26">
        <v>716</v>
      </c>
      <c r="F29" s="26">
        <v>391</v>
      </c>
      <c r="G29" s="26">
        <v>309</v>
      </c>
      <c r="H29" s="26">
        <v>5576</v>
      </c>
      <c r="I29" s="26">
        <v>104</v>
      </c>
      <c r="J29" s="26">
        <v>49</v>
      </c>
      <c r="K29" s="26">
        <v>2</v>
      </c>
      <c r="L29" s="26">
        <v>25</v>
      </c>
      <c r="M29" s="26">
        <v>72</v>
      </c>
      <c r="N29" s="26">
        <v>28</v>
      </c>
      <c r="O29" s="26">
        <v>1203</v>
      </c>
      <c r="P29" s="26">
        <v>2550</v>
      </c>
      <c r="Q29" s="26">
        <v>11520</v>
      </c>
      <c r="R29" s="26">
        <v>9650</v>
      </c>
      <c r="S29" s="26">
        <v>2283</v>
      </c>
      <c r="T29" s="28">
        <v>561</v>
      </c>
      <c r="U29" s="28">
        <v>679</v>
      </c>
      <c r="V29" s="28">
        <v>909</v>
      </c>
      <c r="W29" s="28">
        <v>58</v>
      </c>
      <c r="X29" s="28">
        <v>61</v>
      </c>
      <c r="Y29" s="28">
        <v>50</v>
      </c>
      <c r="Z29" s="28">
        <v>403</v>
      </c>
      <c r="AA29" s="28">
        <v>9140</v>
      </c>
      <c r="AB29" s="28">
        <v>7</v>
      </c>
      <c r="AC29" s="28">
        <v>21</v>
      </c>
      <c r="AD29" s="28">
        <v>17</v>
      </c>
      <c r="AE29" s="28">
        <v>1904</v>
      </c>
    </row>
    <row r="30" spans="1:31" s="1" customFormat="1" ht="12">
      <c r="A30" s="23" t="s">
        <v>110</v>
      </c>
      <c r="B30" s="24" t="s">
        <v>111</v>
      </c>
      <c r="C30" s="26">
        <v>17200</v>
      </c>
      <c r="D30" s="26">
        <v>560</v>
      </c>
      <c r="E30" s="26">
        <v>103</v>
      </c>
      <c r="F30" s="26">
        <v>21</v>
      </c>
      <c r="G30" s="26">
        <v>18</v>
      </c>
      <c r="H30" s="26">
        <v>996</v>
      </c>
      <c r="I30" s="26">
        <v>9</v>
      </c>
      <c r="J30" s="26">
        <v>29</v>
      </c>
      <c r="K30" s="29" t="s">
        <v>69</v>
      </c>
      <c r="L30" s="26">
        <v>2</v>
      </c>
      <c r="M30" s="26">
        <v>3</v>
      </c>
      <c r="N30" s="26">
        <v>2</v>
      </c>
      <c r="O30" s="26">
        <v>122</v>
      </c>
      <c r="P30" s="26">
        <v>433</v>
      </c>
      <c r="Q30" s="26">
        <v>1772</v>
      </c>
      <c r="R30" s="26">
        <v>5435</v>
      </c>
      <c r="S30" s="26">
        <v>2137</v>
      </c>
      <c r="T30" s="28">
        <v>36</v>
      </c>
      <c r="U30" s="28">
        <v>26</v>
      </c>
      <c r="V30" s="28">
        <v>311</v>
      </c>
      <c r="W30" s="28">
        <v>4</v>
      </c>
      <c r="X30" s="28">
        <v>14</v>
      </c>
      <c r="Y30" s="28">
        <v>16</v>
      </c>
      <c r="Z30" s="28">
        <v>43</v>
      </c>
      <c r="AA30" s="28">
        <v>4693</v>
      </c>
      <c r="AB30" s="30" t="s">
        <v>69</v>
      </c>
      <c r="AC30" s="28">
        <v>3</v>
      </c>
      <c r="AD30" s="28">
        <v>5</v>
      </c>
      <c r="AE30" s="28">
        <v>407</v>
      </c>
    </row>
    <row r="31" spans="1:31" s="1" customFormat="1" ht="12">
      <c r="A31" s="23" t="s">
        <v>112</v>
      </c>
      <c r="B31" s="24" t="s">
        <v>113</v>
      </c>
      <c r="C31" s="26">
        <v>449</v>
      </c>
      <c r="D31" s="26">
        <v>3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151</v>
      </c>
      <c r="R31" s="26">
        <v>38</v>
      </c>
      <c r="S31" s="26">
        <v>6</v>
      </c>
      <c r="T31" s="28">
        <v>2</v>
      </c>
      <c r="U31" s="30" t="s">
        <v>69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229</v>
      </c>
      <c r="AB31" s="30" t="s">
        <v>69</v>
      </c>
      <c r="AC31" s="30" t="s">
        <v>69</v>
      </c>
      <c r="AD31" s="28">
        <v>8</v>
      </c>
      <c r="AE31" s="28">
        <v>9</v>
      </c>
    </row>
    <row r="32" spans="1:31" s="1" customFormat="1" ht="12">
      <c r="A32" s="13" t="s">
        <v>114</v>
      </c>
      <c r="B32" s="22" t="s">
        <v>115</v>
      </c>
      <c r="C32" s="25">
        <v>383</v>
      </c>
      <c r="D32" s="25">
        <v>3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3</v>
      </c>
      <c r="Q32" s="25">
        <v>122</v>
      </c>
      <c r="R32" s="25">
        <v>27</v>
      </c>
      <c r="S32" s="25">
        <v>3</v>
      </c>
      <c r="T32" s="27">
        <v>2</v>
      </c>
      <c r="U32" s="21" t="s">
        <v>69</v>
      </c>
      <c r="V32" s="21" t="s">
        <v>69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207</v>
      </c>
      <c r="AB32" s="21" t="s">
        <v>69</v>
      </c>
      <c r="AC32" s="21" t="s">
        <v>69</v>
      </c>
      <c r="AD32" s="27">
        <v>8</v>
      </c>
      <c r="AE32" s="27">
        <v>8</v>
      </c>
    </row>
    <row r="33" spans="1:31" s="1" customFormat="1" ht="12">
      <c r="A33" s="13" t="s">
        <v>116</v>
      </c>
      <c r="B33" s="22" t="s">
        <v>117</v>
      </c>
      <c r="C33" s="25">
        <v>66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29</v>
      </c>
      <c r="R33" s="25">
        <v>11</v>
      </c>
      <c r="S33" s="25">
        <v>3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22</v>
      </c>
      <c r="AB33" s="21" t="s">
        <v>69</v>
      </c>
      <c r="AC33" s="21" t="s">
        <v>69</v>
      </c>
      <c r="AD33" s="21" t="s">
        <v>69</v>
      </c>
      <c r="AE33" s="27">
        <v>1</v>
      </c>
    </row>
    <row r="34" spans="1:31" s="1" customFormat="1" ht="12">
      <c r="A34" s="13"/>
      <c r="B34" s="2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2" customHeight="1">
      <c r="A35" s="48" t="s">
        <v>121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1:31" ht="12" customHeight="1">
      <c r="A36" s="49" t="s">
        <v>120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12">
      <c r="A37" s="51" t="s">
        <v>119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</row>
    <row r="38" spans="1:31" ht="12">
      <c r="A38" s="53" t="s">
        <v>118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</sheetData>
  <mergeCells count="8">
    <mergeCell ref="A2:R2"/>
    <mergeCell ref="AD3:AE3"/>
    <mergeCell ref="A4:B5"/>
    <mergeCell ref="A6:B6"/>
    <mergeCell ref="A35:AE35"/>
    <mergeCell ref="A36:AE36"/>
    <mergeCell ref="A37:AE37"/>
    <mergeCell ref="A38:AE38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254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47" t="s">
        <v>47</v>
      </c>
      <c r="AE3" s="47"/>
    </row>
    <row r="4" spans="1:31" s="9" customFormat="1" ht="15.75" customHeight="1">
      <c r="A4" s="54" t="s">
        <v>50</v>
      </c>
      <c r="B4" s="55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56"/>
      <c r="B5" s="57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58" t="s">
        <v>126</v>
      </c>
      <c r="B6" s="59"/>
      <c r="C6" s="25">
        <v>405751</v>
      </c>
      <c r="D6" s="25">
        <v>10614</v>
      </c>
      <c r="E6" s="25">
        <v>1698</v>
      </c>
      <c r="F6" s="25">
        <v>717</v>
      </c>
      <c r="G6" s="25">
        <v>818</v>
      </c>
      <c r="H6" s="25">
        <v>11467</v>
      </c>
      <c r="I6" s="25">
        <v>230</v>
      </c>
      <c r="J6" s="25">
        <v>130</v>
      </c>
      <c r="K6" s="25">
        <v>12</v>
      </c>
      <c r="L6" s="25">
        <v>81</v>
      </c>
      <c r="M6" s="25">
        <v>158</v>
      </c>
      <c r="N6" s="25">
        <v>96</v>
      </c>
      <c r="O6" s="25">
        <v>3025</v>
      </c>
      <c r="P6" s="25">
        <v>7091</v>
      </c>
      <c r="Q6" s="25">
        <v>93094</v>
      </c>
      <c r="R6" s="25">
        <v>72275</v>
      </c>
      <c r="S6" s="25">
        <v>113004</v>
      </c>
      <c r="T6" s="27">
        <v>1050</v>
      </c>
      <c r="U6" s="27">
        <v>1240</v>
      </c>
      <c r="V6" s="27">
        <v>2865</v>
      </c>
      <c r="W6" s="27">
        <v>89</v>
      </c>
      <c r="X6" s="27">
        <v>233</v>
      </c>
      <c r="Y6" s="27">
        <v>140</v>
      </c>
      <c r="Z6" s="27">
        <v>907</v>
      </c>
      <c r="AA6" s="27">
        <v>75751</v>
      </c>
      <c r="AB6" s="27">
        <v>26</v>
      </c>
      <c r="AC6" s="27">
        <v>50</v>
      </c>
      <c r="AD6" s="27">
        <v>126</v>
      </c>
      <c r="AE6" s="27">
        <v>8764</v>
      </c>
    </row>
    <row r="7" spans="1:31" ht="12">
      <c r="A7" s="23" t="s">
        <v>122</v>
      </c>
      <c r="B7" s="24" t="s">
        <v>64</v>
      </c>
      <c r="C7" s="26">
        <v>332489</v>
      </c>
      <c r="D7" s="26">
        <v>4944</v>
      </c>
      <c r="E7" s="26">
        <v>810</v>
      </c>
      <c r="F7" s="26">
        <v>253</v>
      </c>
      <c r="G7" s="26">
        <v>334</v>
      </c>
      <c r="H7" s="26">
        <v>4071</v>
      </c>
      <c r="I7" s="26">
        <v>100</v>
      </c>
      <c r="J7" s="26">
        <v>54</v>
      </c>
      <c r="K7" s="26">
        <v>5</v>
      </c>
      <c r="L7" s="26">
        <v>39</v>
      </c>
      <c r="M7" s="26">
        <v>81</v>
      </c>
      <c r="N7" s="26">
        <v>37</v>
      </c>
      <c r="O7" s="26">
        <v>1593</v>
      </c>
      <c r="P7" s="26">
        <v>4093</v>
      </c>
      <c r="Q7" s="26">
        <v>72690</v>
      </c>
      <c r="R7" s="26">
        <v>59317</v>
      </c>
      <c r="S7" s="26">
        <v>108200</v>
      </c>
      <c r="T7" s="28">
        <v>448</v>
      </c>
      <c r="U7" s="28">
        <v>483</v>
      </c>
      <c r="V7" s="28">
        <v>1607</v>
      </c>
      <c r="W7" s="28">
        <v>31</v>
      </c>
      <c r="X7" s="28">
        <v>146</v>
      </c>
      <c r="Y7" s="28">
        <v>46</v>
      </c>
      <c r="Z7" s="28">
        <v>408</v>
      </c>
      <c r="AA7" s="28">
        <v>66253</v>
      </c>
      <c r="AB7" s="28">
        <v>15</v>
      </c>
      <c r="AC7" s="28">
        <v>17</v>
      </c>
      <c r="AD7" s="28">
        <v>91</v>
      </c>
      <c r="AE7" s="28">
        <v>6323</v>
      </c>
    </row>
    <row r="8" spans="1:31" ht="12">
      <c r="A8" s="13" t="s">
        <v>65</v>
      </c>
      <c r="B8" s="22" t="s">
        <v>66</v>
      </c>
      <c r="C8" s="25">
        <v>57647</v>
      </c>
      <c r="D8" s="25">
        <v>975</v>
      </c>
      <c r="E8" s="25">
        <v>156</v>
      </c>
      <c r="F8" s="25">
        <v>66</v>
      </c>
      <c r="G8" s="25">
        <v>66</v>
      </c>
      <c r="H8" s="25">
        <v>855</v>
      </c>
      <c r="I8" s="25">
        <v>24</v>
      </c>
      <c r="J8" s="25">
        <v>13</v>
      </c>
      <c r="K8" s="25">
        <v>1</v>
      </c>
      <c r="L8" s="25">
        <v>3</v>
      </c>
      <c r="M8" s="25">
        <v>10</v>
      </c>
      <c r="N8" s="25">
        <v>8</v>
      </c>
      <c r="O8" s="25">
        <v>366</v>
      </c>
      <c r="P8" s="25">
        <v>1278</v>
      </c>
      <c r="Q8" s="25">
        <v>15708</v>
      </c>
      <c r="R8" s="25">
        <v>10421</v>
      </c>
      <c r="S8" s="25">
        <v>13993</v>
      </c>
      <c r="T8" s="27">
        <v>128</v>
      </c>
      <c r="U8" s="27">
        <v>106</v>
      </c>
      <c r="V8" s="27">
        <v>296</v>
      </c>
      <c r="W8" s="27">
        <v>12</v>
      </c>
      <c r="X8" s="27">
        <v>20</v>
      </c>
      <c r="Y8" s="27">
        <v>16</v>
      </c>
      <c r="Z8" s="27">
        <v>97</v>
      </c>
      <c r="AA8" s="27">
        <v>11485</v>
      </c>
      <c r="AB8" s="27">
        <v>2</v>
      </c>
      <c r="AC8" s="27">
        <v>3</v>
      </c>
      <c r="AD8" s="27">
        <v>26</v>
      </c>
      <c r="AE8" s="27">
        <v>1513</v>
      </c>
    </row>
    <row r="9" spans="1:31" s="1" customFormat="1" ht="12">
      <c r="A9" s="13" t="s">
        <v>67</v>
      </c>
      <c r="B9" s="22" t="s">
        <v>68</v>
      </c>
      <c r="C9" s="25">
        <v>6021</v>
      </c>
      <c r="D9" s="25">
        <v>55</v>
      </c>
      <c r="E9" s="25">
        <v>8</v>
      </c>
      <c r="F9" s="20" t="s">
        <v>69</v>
      </c>
      <c r="G9" s="25">
        <v>4</v>
      </c>
      <c r="H9" s="25">
        <v>56</v>
      </c>
      <c r="I9" s="25">
        <v>2</v>
      </c>
      <c r="J9" s="20" t="s">
        <v>69</v>
      </c>
      <c r="K9" s="25">
        <v>1</v>
      </c>
      <c r="L9" s="25">
        <v>1</v>
      </c>
      <c r="M9" s="25">
        <v>2</v>
      </c>
      <c r="N9" s="20" t="s">
        <v>69</v>
      </c>
      <c r="O9" s="25">
        <v>5</v>
      </c>
      <c r="P9" s="25">
        <v>25</v>
      </c>
      <c r="Q9" s="25">
        <v>1460</v>
      </c>
      <c r="R9" s="25">
        <v>720</v>
      </c>
      <c r="S9" s="25">
        <v>1423</v>
      </c>
      <c r="T9" s="27">
        <v>3</v>
      </c>
      <c r="U9" s="27">
        <v>3</v>
      </c>
      <c r="V9" s="27">
        <v>49</v>
      </c>
      <c r="W9" s="21" t="s">
        <v>69</v>
      </c>
      <c r="X9" s="27">
        <v>11</v>
      </c>
      <c r="Y9" s="21" t="s">
        <v>69</v>
      </c>
      <c r="Z9" s="27">
        <v>9</v>
      </c>
      <c r="AA9" s="27">
        <v>2031</v>
      </c>
      <c r="AB9" s="21" t="s">
        <v>69</v>
      </c>
      <c r="AC9" s="27">
        <v>1</v>
      </c>
      <c r="AD9" s="27">
        <v>5</v>
      </c>
      <c r="AE9" s="27">
        <v>147</v>
      </c>
    </row>
    <row r="10" spans="1:31" ht="12">
      <c r="A10" s="13" t="s">
        <v>70</v>
      </c>
      <c r="B10" s="22" t="s">
        <v>71</v>
      </c>
      <c r="C10" s="25">
        <v>75366</v>
      </c>
      <c r="D10" s="25">
        <v>385</v>
      </c>
      <c r="E10" s="25">
        <v>65</v>
      </c>
      <c r="F10" s="25">
        <v>20</v>
      </c>
      <c r="G10" s="25">
        <v>30</v>
      </c>
      <c r="H10" s="25">
        <v>614</v>
      </c>
      <c r="I10" s="25">
        <v>9</v>
      </c>
      <c r="J10" s="25">
        <v>3</v>
      </c>
      <c r="K10" s="25">
        <v>1</v>
      </c>
      <c r="L10" s="25">
        <v>9</v>
      </c>
      <c r="M10" s="25">
        <v>7</v>
      </c>
      <c r="N10" s="25">
        <v>9</v>
      </c>
      <c r="O10" s="25">
        <v>157</v>
      </c>
      <c r="P10" s="25">
        <v>453</v>
      </c>
      <c r="Q10" s="25">
        <v>12615</v>
      </c>
      <c r="R10" s="25">
        <v>17996</v>
      </c>
      <c r="S10" s="25">
        <v>31248</v>
      </c>
      <c r="T10" s="27">
        <v>59</v>
      </c>
      <c r="U10" s="27">
        <v>70</v>
      </c>
      <c r="V10" s="27">
        <v>192</v>
      </c>
      <c r="W10" s="27">
        <v>1</v>
      </c>
      <c r="X10" s="27">
        <v>17</v>
      </c>
      <c r="Y10" s="27">
        <v>1</v>
      </c>
      <c r="Z10" s="27">
        <v>77</v>
      </c>
      <c r="AA10" s="27">
        <v>10442</v>
      </c>
      <c r="AB10" s="27">
        <v>3</v>
      </c>
      <c r="AC10" s="27">
        <v>1</v>
      </c>
      <c r="AD10" s="27">
        <v>28</v>
      </c>
      <c r="AE10" s="27">
        <v>854</v>
      </c>
    </row>
    <row r="11" spans="1:31" ht="12">
      <c r="A11" s="13" t="s">
        <v>72</v>
      </c>
      <c r="B11" s="22" t="s">
        <v>73</v>
      </c>
      <c r="C11" s="25">
        <v>17420</v>
      </c>
      <c r="D11" s="25">
        <v>143</v>
      </c>
      <c r="E11" s="25">
        <v>16</v>
      </c>
      <c r="F11" s="25">
        <v>5</v>
      </c>
      <c r="G11" s="25">
        <v>2</v>
      </c>
      <c r="H11" s="25">
        <v>145</v>
      </c>
      <c r="I11" s="20" t="s">
        <v>69</v>
      </c>
      <c r="J11" s="25">
        <v>6</v>
      </c>
      <c r="K11" s="20" t="s">
        <v>69</v>
      </c>
      <c r="L11" s="25">
        <v>1</v>
      </c>
      <c r="M11" s="25">
        <v>4</v>
      </c>
      <c r="N11" s="20" t="s">
        <v>69</v>
      </c>
      <c r="O11" s="25">
        <v>37</v>
      </c>
      <c r="P11" s="25">
        <v>79</v>
      </c>
      <c r="Q11" s="25">
        <v>3060</v>
      </c>
      <c r="R11" s="25">
        <v>6539</v>
      </c>
      <c r="S11" s="25">
        <v>4414</v>
      </c>
      <c r="T11" s="27">
        <v>26</v>
      </c>
      <c r="U11" s="27">
        <v>9</v>
      </c>
      <c r="V11" s="27">
        <v>45</v>
      </c>
      <c r="W11" s="21" t="s">
        <v>69</v>
      </c>
      <c r="X11" s="27">
        <v>14</v>
      </c>
      <c r="Y11" s="27">
        <v>1</v>
      </c>
      <c r="Z11" s="27">
        <v>10</v>
      </c>
      <c r="AA11" s="27">
        <v>2722</v>
      </c>
      <c r="AB11" s="21" t="s">
        <v>69</v>
      </c>
      <c r="AC11" s="21" t="s">
        <v>69</v>
      </c>
      <c r="AD11" s="27">
        <v>4</v>
      </c>
      <c r="AE11" s="27">
        <v>138</v>
      </c>
    </row>
    <row r="12" spans="1:31" ht="12">
      <c r="A12" s="13" t="s">
        <v>74</v>
      </c>
      <c r="B12" s="22" t="s">
        <v>75</v>
      </c>
      <c r="C12" s="25">
        <v>11946</v>
      </c>
      <c r="D12" s="25">
        <v>78</v>
      </c>
      <c r="E12" s="25">
        <v>36</v>
      </c>
      <c r="F12" s="25">
        <v>1</v>
      </c>
      <c r="G12" s="25">
        <v>1</v>
      </c>
      <c r="H12" s="25">
        <v>51</v>
      </c>
      <c r="I12" s="20" t="s">
        <v>69</v>
      </c>
      <c r="J12" s="25">
        <v>1</v>
      </c>
      <c r="K12" s="20" t="s">
        <v>69</v>
      </c>
      <c r="L12" s="25">
        <v>7</v>
      </c>
      <c r="M12" s="20" t="s">
        <v>69</v>
      </c>
      <c r="N12" s="25">
        <v>3</v>
      </c>
      <c r="O12" s="25">
        <v>382</v>
      </c>
      <c r="P12" s="25">
        <v>43</v>
      </c>
      <c r="Q12" s="25">
        <v>2900</v>
      </c>
      <c r="R12" s="25">
        <v>1604</v>
      </c>
      <c r="S12" s="25">
        <v>4675</v>
      </c>
      <c r="T12" s="27">
        <v>3</v>
      </c>
      <c r="U12" s="21" t="s">
        <v>69</v>
      </c>
      <c r="V12" s="27">
        <v>12</v>
      </c>
      <c r="W12" s="21" t="s">
        <v>69</v>
      </c>
      <c r="X12" s="27">
        <v>1</v>
      </c>
      <c r="Y12" s="27">
        <v>1</v>
      </c>
      <c r="Z12" s="27">
        <v>7</v>
      </c>
      <c r="AA12" s="27">
        <v>2045</v>
      </c>
      <c r="AB12" s="27">
        <v>1</v>
      </c>
      <c r="AC12" s="27">
        <v>4</v>
      </c>
      <c r="AD12" s="27">
        <v>2</v>
      </c>
      <c r="AE12" s="27">
        <v>88</v>
      </c>
    </row>
    <row r="13" spans="1:31" ht="12">
      <c r="A13" s="13" t="s">
        <v>76</v>
      </c>
      <c r="B13" s="22" t="s">
        <v>77</v>
      </c>
      <c r="C13" s="25">
        <v>26696</v>
      </c>
      <c r="D13" s="25">
        <v>202</v>
      </c>
      <c r="E13" s="25">
        <v>23</v>
      </c>
      <c r="F13" s="25">
        <v>7</v>
      </c>
      <c r="G13" s="25">
        <v>12</v>
      </c>
      <c r="H13" s="25">
        <v>89</v>
      </c>
      <c r="I13" s="25">
        <v>7</v>
      </c>
      <c r="J13" s="20" t="s">
        <v>69</v>
      </c>
      <c r="K13" s="20" t="s">
        <v>69</v>
      </c>
      <c r="L13" s="25">
        <v>1</v>
      </c>
      <c r="M13" s="25">
        <v>2</v>
      </c>
      <c r="N13" s="20" t="s">
        <v>69</v>
      </c>
      <c r="O13" s="25">
        <v>41</v>
      </c>
      <c r="P13" s="25">
        <v>97</v>
      </c>
      <c r="Q13" s="25">
        <v>5536</v>
      </c>
      <c r="R13" s="25">
        <v>4939</v>
      </c>
      <c r="S13" s="25">
        <v>10077</v>
      </c>
      <c r="T13" s="27">
        <v>13</v>
      </c>
      <c r="U13" s="27">
        <v>8</v>
      </c>
      <c r="V13" s="27">
        <v>65</v>
      </c>
      <c r="W13" s="27">
        <v>1</v>
      </c>
      <c r="X13" s="27">
        <v>1</v>
      </c>
      <c r="Y13" s="21" t="s">
        <v>69</v>
      </c>
      <c r="Z13" s="27">
        <v>20</v>
      </c>
      <c r="AA13" s="27">
        <v>5126</v>
      </c>
      <c r="AB13" s="21" t="s">
        <v>69</v>
      </c>
      <c r="AC13" s="21" t="s">
        <v>69</v>
      </c>
      <c r="AD13" s="27">
        <v>2</v>
      </c>
      <c r="AE13" s="27">
        <v>427</v>
      </c>
    </row>
    <row r="14" spans="1:31" ht="12">
      <c r="A14" s="13" t="s">
        <v>78</v>
      </c>
      <c r="B14" s="22" t="s">
        <v>79</v>
      </c>
      <c r="C14" s="25">
        <v>23404</v>
      </c>
      <c r="D14" s="25">
        <v>125</v>
      </c>
      <c r="E14" s="25">
        <v>29</v>
      </c>
      <c r="F14" s="25">
        <v>6</v>
      </c>
      <c r="G14" s="25">
        <v>14</v>
      </c>
      <c r="H14" s="25">
        <v>93</v>
      </c>
      <c r="I14" s="25">
        <v>1</v>
      </c>
      <c r="J14" s="25">
        <v>2</v>
      </c>
      <c r="K14" s="20" t="s">
        <v>69</v>
      </c>
      <c r="L14" s="25">
        <v>1</v>
      </c>
      <c r="M14" s="20" t="s">
        <v>69</v>
      </c>
      <c r="N14" s="20" t="s">
        <v>69</v>
      </c>
      <c r="O14" s="25">
        <v>13</v>
      </c>
      <c r="P14" s="25">
        <v>87</v>
      </c>
      <c r="Q14" s="25">
        <v>4168</v>
      </c>
      <c r="R14" s="25">
        <v>2382</v>
      </c>
      <c r="S14" s="25">
        <v>11141</v>
      </c>
      <c r="T14" s="27">
        <v>37</v>
      </c>
      <c r="U14" s="27">
        <v>6</v>
      </c>
      <c r="V14" s="27">
        <v>49</v>
      </c>
      <c r="W14" s="27">
        <v>1</v>
      </c>
      <c r="X14" s="21" t="s">
        <v>69</v>
      </c>
      <c r="Y14" s="27">
        <v>3</v>
      </c>
      <c r="Z14" s="27">
        <v>11</v>
      </c>
      <c r="AA14" s="27">
        <v>4899</v>
      </c>
      <c r="AB14" s="21" t="s">
        <v>69</v>
      </c>
      <c r="AC14" s="21" t="s">
        <v>69</v>
      </c>
      <c r="AD14" s="27">
        <v>4</v>
      </c>
      <c r="AE14" s="27">
        <v>332</v>
      </c>
    </row>
    <row r="15" spans="1:31" ht="12">
      <c r="A15" s="13" t="s">
        <v>80</v>
      </c>
      <c r="B15" s="22" t="s">
        <v>81</v>
      </c>
      <c r="C15" s="25">
        <v>6888</v>
      </c>
      <c r="D15" s="25">
        <v>53</v>
      </c>
      <c r="E15" s="25">
        <v>11</v>
      </c>
      <c r="F15" s="25">
        <v>1</v>
      </c>
      <c r="G15" s="25">
        <v>6</v>
      </c>
      <c r="H15" s="25">
        <v>35</v>
      </c>
      <c r="I15" s="25">
        <v>1</v>
      </c>
      <c r="J15" s="20" t="s">
        <v>69</v>
      </c>
      <c r="K15" s="20" t="s">
        <v>69</v>
      </c>
      <c r="L15" s="20" t="s">
        <v>69</v>
      </c>
      <c r="M15" s="25">
        <v>1</v>
      </c>
      <c r="N15" s="20" t="s">
        <v>69</v>
      </c>
      <c r="O15" s="25">
        <v>3</v>
      </c>
      <c r="P15" s="25">
        <v>98</v>
      </c>
      <c r="Q15" s="25">
        <v>1807</v>
      </c>
      <c r="R15" s="25">
        <v>489</v>
      </c>
      <c r="S15" s="25">
        <v>1740</v>
      </c>
      <c r="T15" s="27">
        <v>4</v>
      </c>
      <c r="U15" s="27">
        <v>4</v>
      </c>
      <c r="V15" s="27">
        <v>22</v>
      </c>
      <c r="W15" s="21" t="s">
        <v>69</v>
      </c>
      <c r="X15" s="21" t="s">
        <v>69</v>
      </c>
      <c r="Y15" s="27">
        <v>1</v>
      </c>
      <c r="Z15" s="27">
        <v>2</v>
      </c>
      <c r="AA15" s="27">
        <v>2367</v>
      </c>
      <c r="AB15" s="21" t="s">
        <v>69</v>
      </c>
      <c r="AC15" s="21" t="s">
        <v>69</v>
      </c>
      <c r="AD15" s="21" t="s">
        <v>69</v>
      </c>
      <c r="AE15" s="27">
        <v>243</v>
      </c>
    </row>
    <row r="16" spans="1:31" ht="12">
      <c r="A16" s="13" t="s">
        <v>82</v>
      </c>
      <c r="B16" s="22" t="s">
        <v>83</v>
      </c>
      <c r="C16" s="25">
        <v>10431</v>
      </c>
      <c r="D16" s="25">
        <v>63</v>
      </c>
      <c r="E16" s="25">
        <v>8</v>
      </c>
      <c r="F16" s="25">
        <v>1</v>
      </c>
      <c r="G16" s="25">
        <v>5</v>
      </c>
      <c r="H16" s="25">
        <v>55</v>
      </c>
      <c r="I16" s="25">
        <v>1</v>
      </c>
      <c r="J16" s="20" t="s">
        <v>69</v>
      </c>
      <c r="K16" s="20" t="s">
        <v>69</v>
      </c>
      <c r="L16" s="20" t="s">
        <v>69</v>
      </c>
      <c r="M16" s="20" t="s">
        <v>69</v>
      </c>
      <c r="N16" s="20" t="s">
        <v>69</v>
      </c>
      <c r="O16" s="25">
        <v>7</v>
      </c>
      <c r="P16" s="25">
        <v>22</v>
      </c>
      <c r="Q16" s="25">
        <v>2312</v>
      </c>
      <c r="R16" s="25">
        <v>890</v>
      </c>
      <c r="S16" s="25">
        <v>3950</v>
      </c>
      <c r="T16" s="27">
        <v>4</v>
      </c>
      <c r="U16" s="27">
        <v>5</v>
      </c>
      <c r="V16" s="27">
        <v>23</v>
      </c>
      <c r="W16" s="27">
        <v>5</v>
      </c>
      <c r="X16" s="21" t="s">
        <v>69</v>
      </c>
      <c r="Y16" s="27">
        <v>1</v>
      </c>
      <c r="Z16" s="27">
        <v>5</v>
      </c>
      <c r="AA16" s="27">
        <v>2843</v>
      </c>
      <c r="AB16" s="21" t="s">
        <v>69</v>
      </c>
      <c r="AC16" s="21" t="s">
        <v>69</v>
      </c>
      <c r="AD16" s="27">
        <v>5</v>
      </c>
      <c r="AE16" s="27">
        <v>226</v>
      </c>
    </row>
    <row r="17" spans="1:31" ht="12">
      <c r="A17" s="13" t="s">
        <v>84</v>
      </c>
      <c r="B17" s="22" t="s">
        <v>85</v>
      </c>
      <c r="C17" s="25">
        <v>7399</v>
      </c>
      <c r="D17" s="25">
        <v>60</v>
      </c>
      <c r="E17" s="25">
        <v>2</v>
      </c>
      <c r="F17" s="25">
        <v>1</v>
      </c>
      <c r="G17" s="25">
        <v>2</v>
      </c>
      <c r="H17" s="25">
        <v>23</v>
      </c>
      <c r="I17" s="20" t="s">
        <v>69</v>
      </c>
      <c r="J17" s="20" t="s">
        <v>69</v>
      </c>
      <c r="K17" s="20" t="s">
        <v>69</v>
      </c>
      <c r="L17" s="20" t="s">
        <v>69</v>
      </c>
      <c r="M17" s="20" t="s">
        <v>69</v>
      </c>
      <c r="N17" s="25">
        <v>1</v>
      </c>
      <c r="O17" s="25">
        <v>78</v>
      </c>
      <c r="P17" s="25">
        <v>138</v>
      </c>
      <c r="Q17" s="25">
        <v>1604</v>
      </c>
      <c r="R17" s="25">
        <v>687</v>
      </c>
      <c r="S17" s="25">
        <v>1921</v>
      </c>
      <c r="T17" s="27">
        <v>1</v>
      </c>
      <c r="U17" s="27">
        <v>14</v>
      </c>
      <c r="V17" s="27">
        <v>9</v>
      </c>
      <c r="W17" s="21" t="s">
        <v>69</v>
      </c>
      <c r="X17" s="27">
        <v>1</v>
      </c>
      <c r="Y17" s="27">
        <v>1</v>
      </c>
      <c r="Z17" s="27">
        <v>5</v>
      </c>
      <c r="AA17" s="27">
        <v>2666</v>
      </c>
      <c r="AB17" s="21" t="s">
        <v>69</v>
      </c>
      <c r="AC17" s="21" t="s">
        <v>69</v>
      </c>
      <c r="AD17" s="21" t="s">
        <v>69</v>
      </c>
      <c r="AE17" s="27">
        <v>185</v>
      </c>
    </row>
    <row r="18" spans="1:31" ht="12">
      <c r="A18" s="13" t="s">
        <v>86</v>
      </c>
      <c r="B18" s="22" t="s">
        <v>87</v>
      </c>
      <c r="C18" s="25">
        <v>17982</v>
      </c>
      <c r="D18" s="25">
        <v>75</v>
      </c>
      <c r="E18" s="25">
        <v>16</v>
      </c>
      <c r="F18" s="25">
        <v>8</v>
      </c>
      <c r="G18" s="25">
        <v>3</v>
      </c>
      <c r="H18" s="25">
        <v>128</v>
      </c>
      <c r="I18" s="25">
        <v>1</v>
      </c>
      <c r="J18" s="20" t="s">
        <v>69</v>
      </c>
      <c r="K18" s="20" t="s">
        <v>69</v>
      </c>
      <c r="L18" s="20" t="s">
        <v>69</v>
      </c>
      <c r="M18" s="25">
        <v>1</v>
      </c>
      <c r="N18" s="20" t="s">
        <v>69</v>
      </c>
      <c r="O18" s="25">
        <v>107</v>
      </c>
      <c r="P18" s="25">
        <v>53</v>
      </c>
      <c r="Q18" s="25">
        <v>2130</v>
      </c>
      <c r="R18" s="25">
        <v>1752</v>
      </c>
      <c r="S18" s="25">
        <v>9965</v>
      </c>
      <c r="T18" s="27">
        <v>6</v>
      </c>
      <c r="U18" s="27">
        <v>4</v>
      </c>
      <c r="V18" s="27">
        <v>22</v>
      </c>
      <c r="W18" s="21" t="s">
        <v>69</v>
      </c>
      <c r="X18" s="27">
        <v>11</v>
      </c>
      <c r="Y18" s="27">
        <v>1</v>
      </c>
      <c r="Z18" s="27">
        <v>7</v>
      </c>
      <c r="AA18" s="27">
        <v>3499</v>
      </c>
      <c r="AB18" s="21" t="s">
        <v>69</v>
      </c>
      <c r="AC18" s="21" t="s">
        <v>69</v>
      </c>
      <c r="AD18" s="21" t="s">
        <v>69</v>
      </c>
      <c r="AE18" s="27">
        <v>193</v>
      </c>
    </row>
    <row r="19" spans="1:31" s="1" customFormat="1" ht="12">
      <c r="A19" s="13" t="s">
        <v>88</v>
      </c>
      <c r="B19" s="22" t="s">
        <v>89</v>
      </c>
      <c r="C19" s="25">
        <v>15472</v>
      </c>
      <c r="D19" s="25">
        <v>199</v>
      </c>
      <c r="E19" s="25">
        <v>35</v>
      </c>
      <c r="F19" s="25">
        <v>12</v>
      </c>
      <c r="G19" s="25">
        <v>20</v>
      </c>
      <c r="H19" s="25">
        <v>91</v>
      </c>
      <c r="I19" s="25">
        <v>2</v>
      </c>
      <c r="J19" s="25">
        <v>4</v>
      </c>
      <c r="K19" s="20" t="s">
        <v>69</v>
      </c>
      <c r="L19" s="25">
        <v>5</v>
      </c>
      <c r="M19" s="25">
        <v>17</v>
      </c>
      <c r="N19" s="25">
        <v>1</v>
      </c>
      <c r="O19" s="25">
        <v>20</v>
      </c>
      <c r="P19" s="25">
        <v>180</v>
      </c>
      <c r="Q19" s="25">
        <v>3583</v>
      </c>
      <c r="R19" s="25">
        <v>2329</v>
      </c>
      <c r="S19" s="25">
        <v>4731</v>
      </c>
      <c r="T19" s="27">
        <v>24</v>
      </c>
      <c r="U19" s="27">
        <v>34</v>
      </c>
      <c r="V19" s="27">
        <v>101</v>
      </c>
      <c r="W19" s="21" t="s">
        <v>69</v>
      </c>
      <c r="X19" s="27">
        <v>21</v>
      </c>
      <c r="Y19" s="21" t="s">
        <v>69</v>
      </c>
      <c r="Z19" s="27">
        <v>10</v>
      </c>
      <c r="AA19" s="27">
        <v>3782</v>
      </c>
      <c r="AB19" s="27">
        <v>2</v>
      </c>
      <c r="AC19" s="21" t="s">
        <v>69</v>
      </c>
      <c r="AD19" s="27">
        <v>2</v>
      </c>
      <c r="AE19" s="27">
        <v>267</v>
      </c>
    </row>
    <row r="20" spans="1:31" ht="12">
      <c r="A20" s="13" t="s">
        <v>90</v>
      </c>
      <c r="B20" s="22" t="s">
        <v>91</v>
      </c>
      <c r="C20" s="25">
        <v>9244</v>
      </c>
      <c r="D20" s="25">
        <v>99</v>
      </c>
      <c r="E20" s="25">
        <v>14</v>
      </c>
      <c r="F20" s="25">
        <v>6</v>
      </c>
      <c r="G20" s="25">
        <v>3</v>
      </c>
      <c r="H20" s="25">
        <v>61</v>
      </c>
      <c r="I20" s="20" t="s">
        <v>69</v>
      </c>
      <c r="J20" s="25">
        <v>12</v>
      </c>
      <c r="K20" s="20" t="s">
        <v>69</v>
      </c>
      <c r="L20" s="20" t="s">
        <v>69</v>
      </c>
      <c r="M20" s="25">
        <v>4</v>
      </c>
      <c r="N20" s="20" t="s">
        <v>69</v>
      </c>
      <c r="O20" s="25">
        <v>4</v>
      </c>
      <c r="P20" s="25">
        <v>94</v>
      </c>
      <c r="Q20" s="25">
        <v>2892</v>
      </c>
      <c r="R20" s="25">
        <v>1380</v>
      </c>
      <c r="S20" s="25">
        <v>1569</v>
      </c>
      <c r="T20" s="27">
        <v>16</v>
      </c>
      <c r="U20" s="27">
        <v>1</v>
      </c>
      <c r="V20" s="27">
        <v>17</v>
      </c>
      <c r="W20" s="21" t="s">
        <v>69</v>
      </c>
      <c r="X20" s="21" t="s">
        <v>69</v>
      </c>
      <c r="Y20" s="21" t="s">
        <v>69</v>
      </c>
      <c r="Z20" s="27">
        <v>6</v>
      </c>
      <c r="AA20" s="27">
        <v>2814</v>
      </c>
      <c r="AB20" s="27">
        <v>2</v>
      </c>
      <c r="AC20" s="27">
        <v>3</v>
      </c>
      <c r="AD20" s="27">
        <v>4</v>
      </c>
      <c r="AE20" s="27">
        <v>243</v>
      </c>
    </row>
    <row r="21" spans="1:31" ht="12">
      <c r="A21" s="13" t="s">
        <v>92</v>
      </c>
      <c r="B21" s="22" t="s">
        <v>93</v>
      </c>
      <c r="C21" s="25">
        <v>1505</v>
      </c>
      <c r="D21" s="25">
        <v>69</v>
      </c>
      <c r="E21" s="25">
        <v>2</v>
      </c>
      <c r="F21" s="25">
        <v>2</v>
      </c>
      <c r="G21" s="25">
        <v>1</v>
      </c>
      <c r="H21" s="25">
        <v>18</v>
      </c>
      <c r="I21" s="20" t="s">
        <v>69</v>
      </c>
      <c r="J21" s="20" t="s">
        <v>69</v>
      </c>
      <c r="K21" s="20" t="s">
        <v>69</v>
      </c>
      <c r="L21" s="20" t="s">
        <v>69</v>
      </c>
      <c r="M21" s="25">
        <v>17</v>
      </c>
      <c r="N21" s="20" t="s">
        <v>69</v>
      </c>
      <c r="O21" s="25">
        <v>2</v>
      </c>
      <c r="P21" s="25">
        <v>9</v>
      </c>
      <c r="Q21" s="25">
        <v>560</v>
      </c>
      <c r="R21" s="25">
        <v>127</v>
      </c>
      <c r="S21" s="25">
        <v>35</v>
      </c>
      <c r="T21" s="27">
        <v>1</v>
      </c>
      <c r="U21" s="27">
        <v>1</v>
      </c>
      <c r="V21" s="27">
        <v>9</v>
      </c>
      <c r="W21" s="21" t="s">
        <v>69</v>
      </c>
      <c r="X21" s="27">
        <v>2</v>
      </c>
      <c r="Y21" s="27">
        <v>1</v>
      </c>
      <c r="Z21" s="27">
        <v>3</v>
      </c>
      <c r="AA21" s="27">
        <v>622</v>
      </c>
      <c r="AB21" s="21" t="s">
        <v>69</v>
      </c>
      <c r="AC21" s="21" t="s">
        <v>69</v>
      </c>
      <c r="AD21" s="21" t="s">
        <v>69</v>
      </c>
      <c r="AE21" s="27">
        <v>24</v>
      </c>
    </row>
    <row r="22" spans="1:31" ht="12">
      <c r="A22" s="13" t="s">
        <v>94</v>
      </c>
      <c r="B22" s="22" t="s">
        <v>95</v>
      </c>
      <c r="C22" s="25">
        <v>3625</v>
      </c>
      <c r="D22" s="25">
        <v>77</v>
      </c>
      <c r="E22" s="25">
        <v>25</v>
      </c>
      <c r="F22" s="25">
        <v>17</v>
      </c>
      <c r="G22" s="25">
        <v>5</v>
      </c>
      <c r="H22" s="25">
        <v>47</v>
      </c>
      <c r="I22" s="20" t="s">
        <v>69</v>
      </c>
      <c r="J22" s="20" t="s">
        <v>69</v>
      </c>
      <c r="K22" s="20" t="s">
        <v>69</v>
      </c>
      <c r="L22" s="20" t="s">
        <v>69</v>
      </c>
      <c r="M22" s="25">
        <v>5</v>
      </c>
      <c r="N22" s="20" t="s">
        <v>69</v>
      </c>
      <c r="O22" s="25">
        <v>10</v>
      </c>
      <c r="P22" s="25">
        <v>68</v>
      </c>
      <c r="Q22" s="25">
        <v>1049</v>
      </c>
      <c r="R22" s="25">
        <v>426</v>
      </c>
      <c r="S22" s="25">
        <v>918</v>
      </c>
      <c r="T22" s="27">
        <v>6</v>
      </c>
      <c r="U22" s="27">
        <v>3</v>
      </c>
      <c r="V22" s="27">
        <v>22</v>
      </c>
      <c r="W22" s="21" t="s">
        <v>69</v>
      </c>
      <c r="X22" s="27">
        <v>1</v>
      </c>
      <c r="Y22" s="21" t="s">
        <v>69</v>
      </c>
      <c r="Z22" s="27">
        <v>5</v>
      </c>
      <c r="AA22" s="27">
        <v>848</v>
      </c>
      <c r="AB22" s="21" t="s">
        <v>69</v>
      </c>
      <c r="AC22" s="27">
        <v>1</v>
      </c>
      <c r="AD22" s="21" t="s">
        <v>69</v>
      </c>
      <c r="AE22" s="27">
        <v>92</v>
      </c>
    </row>
    <row r="23" spans="1:31" ht="12">
      <c r="A23" s="13" t="s">
        <v>96</v>
      </c>
      <c r="B23" s="22" t="s">
        <v>97</v>
      </c>
      <c r="C23" s="25">
        <v>796</v>
      </c>
      <c r="D23" s="25">
        <v>12</v>
      </c>
      <c r="E23" s="25">
        <v>1</v>
      </c>
      <c r="F23" s="25">
        <v>1</v>
      </c>
      <c r="G23" s="20" t="s">
        <v>69</v>
      </c>
      <c r="H23" s="25">
        <v>2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5">
        <v>1</v>
      </c>
      <c r="Q23" s="25">
        <v>276</v>
      </c>
      <c r="R23" s="25">
        <v>56</v>
      </c>
      <c r="S23" s="25">
        <v>8</v>
      </c>
      <c r="T23" s="21" t="s">
        <v>69</v>
      </c>
      <c r="U23" s="21" t="s">
        <v>69</v>
      </c>
      <c r="V23" s="27">
        <v>2</v>
      </c>
      <c r="W23" s="21" t="s">
        <v>69</v>
      </c>
      <c r="X23" s="21" t="s">
        <v>69</v>
      </c>
      <c r="Y23" s="21" t="s">
        <v>69</v>
      </c>
      <c r="Z23" s="27">
        <v>3</v>
      </c>
      <c r="AA23" s="27">
        <v>405</v>
      </c>
      <c r="AB23" s="21" t="s">
        <v>69</v>
      </c>
      <c r="AC23" s="21" t="s">
        <v>69</v>
      </c>
      <c r="AD23" s="21" t="s">
        <v>69</v>
      </c>
      <c r="AE23" s="27">
        <v>29</v>
      </c>
    </row>
    <row r="24" spans="1:31" ht="12">
      <c r="A24" s="13" t="s">
        <v>98</v>
      </c>
      <c r="B24" s="22" t="s">
        <v>99</v>
      </c>
      <c r="C24" s="25">
        <v>4398</v>
      </c>
      <c r="D24" s="25">
        <v>60</v>
      </c>
      <c r="E24" s="25">
        <v>8</v>
      </c>
      <c r="F24" s="20" t="s">
        <v>69</v>
      </c>
      <c r="G24" s="25">
        <v>1</v>
      </c>
      <c r="H24" s="25">
        <v>45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40</v>
      </c>
      <c r="P24" s="25">
        <v>112</v>
      </c>
      <c r="Q24" s="25">
        <v>1369</v>
      </c>
      <c r="R24" s="25">
        <v>378</v>
      </c>
      <c r="S24" s="25">
        <v>842</v>
      </c>
      <c r="T24" s="27">
        <v>8</v>
      </c>
      <c r="U24" s="27">
        <v>4</v>
      </c>
      <c r="V24" s="27">
        <v>19</v>
      </c>
      <c r="W24" s="21" t="s">
        <v>69</v>
      </c>
      <c r="X24" s="21" t="s">
        <v>69</v>
      </c>
      <c r="Y24" s="21" t="s">
        <v>69</v>
      </c>
      <c r="Z24" s="27">
        <v>2</v>
      </c>
      <c r="AA24" s="27">
        <v>1347</v>
      </c>
      <c r="AB24" s="21" t="s">
        <v>69</v>
      </c>
      <c r="AC24" s="21" t="s">
        <v>69</v>
      </c>
      <c r="AD24" s="27">
        <v>4</v>
      </c>
      <c r="AE24" s="27">
        <v>159</v>
      </c>
    </row>
    <row r="25" spans="1:31" ht="12">
      <c r="A25" s="13" t="s">
        <v>100</v>
      </c>
      <c r="B25" s="22" t="s">
        <v>101</v>
      </c>
      <c r="C25" s="25">
        <v>10252</v>
      </c>
      <c r="D25" s="25">
        <v>657</v>
      </c>
      <c r="E25" s="25">
        <v>64</v>
      </c>
      <c r="F25" s="25">
        <v>53</v>
      </c>
      <c r="G25" s="25">
        <v>38</v>
      </c>
      <c r="H25" s="25">
        <v>486</v>
      </c>
      <c r="I25" s="25">
        <v>12</v>
      </c>
      <c r="J25" s="25">
        <v>2</v>
      </c>
      <c r="K25" s="25">
        <v>1</v>
      </c>
      <c r="L25" s="25">
        <v>2</v>
      </c>
      <c r="M25" s="25">
        <v>6</v>
      </c>
      <c r="N25" s="25">
        <v>6</v>
      </c>
      <c r="O25" s="25">
        <v>160</v>
      </c>
      <c r="P25" s="25">
        <v>262</v>
      </c>
      <c r="Q25" s="25">
        <v>2538</v>
      </c>
      <c r="R25" s="25">
        <v>2930</v>
      </c>
      <c r="S25" s="25">
        <v>1004</v>
      </c>
      <c r="T25" s="27">
        <v>62</v>
      </c>
      <c r="U25" s="27">
        <v>110</v>
      </c>
      <c r="V25" s="27">
        <v>126</v>
      </c>
      <c r="W25" s="27">
        <v>1</v>
      </c>
      <c r="X25" s="27">
        <v>3</v>
      </c>
      <c r="Y25" s="27">
        <v>4</v>
      </c>
      <c r="Z25" s="27">
        <v>19</v>
      </c>
      <c r="AA25" s="27">
        <v>1458</v>
      </c>
      <c r="AB25" s="27">
        <v>5</v>
      </c>
      <c r="AC25" s="27">
        <v>2</v>
      </c>
      <c r="AD25" s="27">
        <v>5</v>
      </c>
      <c r="AE25" s="27">
        <v>236</v>
      </c>
    </row>
    <row r="26" spans="1:31" ht="12">
      <c r="A26" s="13" t="s">
        <v>102</v>
      </c>
      <c r="B26" s="22" t="s">
        <v>103</v>
      </c>
      <c r="C26" s="25">
        <v>16377</v>
      </c>
      <c r="D26" s="25">
        <v>1026</v>
      </c>
      <c r="E26" s="25">
        <v>182</v>
      </c>
      <c r="F26" s="25">
        <v>33</v>
      </c>
      <c r="G26" s="25">
        <v>107</v>
      </c>
      <c r="H26" s="25">
        <v>748</v>
      </c>
      <c r="I26" s="25">
        <v>35</v>
      </c>
      <c r="J26" s="25">
        <v>3</v>
      </c>
      <c r="K26" s="20" t="s">
        <v>69</v>
      </c>
      <c r="L26" s="25">
        <v>7</v>
      </c>
      <c r="M26" s="25">
        <v>2</v>
      </c>
      <c r="N26" s="25">
        <v>5</v>
      </c>
      <c r="O26" s="25">
        <v>107</v>
      </c>
      <c r="P26" s="25">
        <v>662</v>
      </c>
      <c r="Q26" s="25">
        <v>4635</v>
      </c>
      <c r="R26" s="25">
        <v>1959</v>
      </c>
      <c r="S26" s="25">
        <v>2892</v>
      </c>
      <c r="T26" s="27">
        <v>38</v>
      </c>
      <c r="U26" s="27">
        <v>76</v>
      </c>
      <c r="V26" s="27">
        <v>311</v>
      </c>
      <c r="W26" s="27">
        <v>5</v>
      </c>
      <c r="X26" s="27">
        <v>41</v>
      </c>
      <c r="Y26" s="27">
        <v>10</v>
      </c>
      <c r="Z26" s="27">
        <v>79</v>
      </c>
      <c r="AA26" s="27">
        <v>2750</v>
      </c>
      <c r="AB26" s="21" t="s">
        <v>69</v>
      </c>
      <c r="AC26" s="27">
        <v>2</v>
      </c>
      <c r="AD26" s="21" t="s">
        <v>69</v>
      </c>
      <c r="AE26" s="27">
        <v>662</v>
      </c>
    </row>
    <row r="27" spans="1:31" ht="12">
      <c r="A27" s="13" t="s">
        <v>104</v>
      </c>
      <c r="B27" s="22" t="s">
        <v>105</v>
      </c>
      <c r="C27" s="25">
        <v>2617</v>
      </c>
      <c r="D27" s="25">
        <v>140</v>
      </c>
      <c r="E27" s="25">
        <v>30</v>
      </c>
      <c r="F27" s="20" t="s">
        <v>69</v>
      </c>
      <c r="G27" s="25">
        <v>9</v>
      </c>
      <c r="H27" s="25">
        <v>59</v>
      </c>
      <c r="I27" s="25">
        <v>1</v>
      </c>
      <c r="J27" s="20" t="s">
        <v>69</v>
      </c>
      <c r="K27" s="20" t="s">
        <v>69</v>
      </c>
      <c r="L27" s="20" t="s">
        <v>69</v>
      </c>
      <c r="M27" s="25">
        <v>1</v>
      </c>
      <c r="N27" s="25">
        <v>4</v>
      </c>
      <c r="O27" s="25">
        <v>23</v>
      </c>
      <c r="P27" s="25">
        <v>29</v>
      </c>
      <c r="Q27" s="25">
        <v>781</v>
      </c>
      <c r="R27" s="25">
        <v>366</v>
      </c>
      <c r="S27" s="25">
        <v>315</v>
      </c>
      <c r="T27" s="21" t="s">
        <v>69</v>
      </c>
      <c r="U27" s="27">
        <v>2</v>
      </c>
      <c r="V27" s="27">
        <v>73</v>
      </c>
      <c r="W27" s="27">
        <v>1</v>
      </c>
      <c r="X27" s="21" t="s">
        <v>69</v>
      </c>
      <c r="Y27" s="27">
        <v>1</v>
      </c>
      <c r="Z27" s="27">
        <v>14</v>
      </c>
      <c r="AA27" s="27">
        <v>664</v>
      </c>
      <c r="AB27" s="21" t="s">
        <v>69</v>
      </c>
      <c r="AC27" s="21" t="s">
        <v>69</v>
      </c>
      <c r="AD27" s="21" t="s">
        <v>69</v>
      </c>
      <c r="AE27" s="27">
        <v>104</v>
      </c>
    </row>
    <row r="28" spans="1:31" ht="12">
      <c r="A28" s="13" t="s">
        <v>106</v>
      </c>
      <c r="B28" s="22" t="s">
        <v>107</v>
      </c>
      <c r="C28" s="25">
        <v>7003</v>
      </c>
      <c r="D28" s="25">
        <v>391</v>
      </c>
      <c r="E28" s="25">
        <v>79</v>
      </c>
      <c r="F28" s="25">
        <v>13</v>
      </c>
      <c r="G28" s="25">
        <v>5</v>
      </c>
      <c r="H28" s="25">
        <v>370</v>
      </c>
      <c r="I28" s="25">
        <v>4</v>
      </c>
      <c r="J28" s="25">
        <v>8</v>
      </c>
      <c r="K28" s="25">
        <v>1</v>
      </c>
      <c r="L28" s="25">
        <v>2</v>
      </c>
      <c r="M28" s="25">
        <v>2</v>
      </c>
      <c r="N28" s="20" t="s">
        <v>69</v>
      </c>
      <c r="O28" s="25">
        <v>31</v>
      </c>
      <c r="P28" s="25">
        <v>303</v>
      </c>
      <c r="Q28" s="25">
        <v>1707</v>
      </c>
      <c r="R28" s="25">
        <v>947</v>
      </c>
      <c r="S28" s="25">
        <v>1339</v>
      </c>
      <c r="T28" s="27">
        <v>9</v>
      </c>
      <c r="U28" s="27">
        <v>23</v>
      </c>
      <c r="V28" s="27">
        <v>143</v>
      </c>
      <c r="W28" s="27">
        <v>4</v>
      </c>
      <c r="X28" s="27">
        <v>2</v>
      </c>
      <c r="Y28" s="27">
        <v>4</v>
      </c>
      <c r="Z28" s="27">
        <v>17</v>
      </c>
      <c r="AA28" s="27">
        <v>1438</v>
      </c>
      <c r="AB28" s="21" t="s">
        <v>69</v>
      </c>
      <c r="AC28" s="21" t="s">
        <v>69</v>
      </c>
      <c r="AD28" s="21" t="s">
        <v>69</v>
      </c>
      <c r="AE28" s="27">
        <v>161</v>
      </c>
    </row>
    <row r="29" spans="1:31" s="1" customFormat="1" ht="12.75" customHeight="1">
      <c r="A29" s="23" t="s">
        <v>108</v>
      </c>
      <c r="B29" s="24" t="s">
        <v>109</v>
      </c>
      <c r="C29" s="26">
        <v>56246</v>
      </c>
      <c r="D29" s="26">
        <v>5024</v>
      </c>
      <c r="E29" s="26">
        <v>786</v>
      </c>
      <c r="F29" s="26">
        <v>443</v>
      </c>
      <c r="G29" s="26">
        <v>461</v>
      </c>
      <c r="H29" s="26">
        <v>6377</v>
      </c>
      <c r="I29" s="26">
        <v>117</v>
      </c>
      <c r="J29" s="26">
        <v>49</v>
      </c>
      <c r="K29" s="26">
        <v>6</v>
      </c>
      <c r="L29" s="26">
        <v>39</v>
      </c>
      <c r="M29" s="26">
        <v>75</v>
      </c>
      <c r="N29" s="26">
        <v>54</v>
      </c>
      <c r="O29" s="26">
        <v>1311</v>
      </c>
      <c r="P29" s="26">
        <v>2575</v>
      </c>
      <c r="Q29" s="26">
        <v>17601</v>
      </c>
      <c r="R29" s="26">
        <v>8139</v>
      </c>
      <c r="S29" s="26">
        <v>2517</v>
      </c>
      <c r="T29" s="28">
        <v>563</v>
      </c>
      <c r="U29" s="28">
        <v>729</v>
      </c>
      <c r="V29" s="28">
        <v>901</v>
      </c>
      <c r="W29" s="28">
        <v>52</v>
      </c>
      <c r="X29" s="28">
        <v>69</v>
      </c>
      <c r="Y29" s="28">
        <v>76</v>
      </c>
      <c r="Z29" s="28">
        <v>450</v>
      </c>
      <c r="AA29" s="28">
        <v>5773</v>
      </c>
      <c r="AB29" s="28">
        <v>10</v>
      </c>
      <c r="AC29" s="28">
        <v>30</v>
      </c>
      <c r="AD29" s="28">
        <v>21</v>
      </c>
      <c r="AE29" s="28">
        <v>1998</v>
      </c>
    </row>
    <row r="30" spans="1:31" s="1" customFormat="1" ht="12">
      <c r="A30" s="23" t="s">
        <v>110</v>
      </c>
      <c r="B30" s="24" t="s">
        <v>111</v>
      </c>
      <c r="C30" s="26">
        <v>16579</v>
      </c>
      <c r="D30" s="26">
        <v>640</v>
      </c>
      <c r="E30" s="26">
        <v>102</v>
      </c>
      <c r="F30" s="26">
        <v>21</v>
      </c>
      <c r="G30" s="26">
        <v>23</v>
      </c>
      <c r="H30" s="26">
        <v>1019</v>
      </c>
      <c r="I30" s="26">
        <v>13</v>
      </c>
      <c r="J30" s="26">
        <v>27</v>
      </c>
      <c r="K30" s="26">
        <v>1</v>
      </c>
      <c r="L30" s="26">
        <v>3</v>
      </c>
      <c r="M30" s="26">
        <v>2</v>
      </c>
      <c r="N30" s="26">
        <v>5</v>
      </c>
      <c r="O30" s="26">
        <v>121</v>
      </c>
      <c r="P30" s="26">
        <v>420</v>
      </c>
      <c r="Q30" s="26">
        <v>2600</v>
      </c>
      <c r="R30" s="26">
        <v>4793</v>
      </c>
      <c r="S30" s="26">
        <v>2282</v>
      </c>
      <c r="T30" s="28">
        <v>37</v>
      </c>
      <c r="U30" s="28">
        <v>28</v>
      </c>
      <c r="V30" s="28">
        <v>357</v>
      </c>
      <c r="W30" s="28">
        <v>6</v>
      </c>
      <c r="X30" s="28">
        <v>18</v>
      </c>
      <c r="Y30" s="28">
        <v>18</v>
      </c>
      <c r="Z30" s="28">
        <v>49</v>
      </c>
      <c r="AA30" s="28">
        <v>3557</v>
      </c>
      <c r="AB30" s="28">
        <v>1</v>
      </c>
      <c r="AC30" s="28">
        <v>3</v>
      </c>
      <c r="AD30" s="28">
        <v>6</v>
      </c>
      <c r="AE30" s="28">
        <v>427</v>
      </c>
    </row>
    <row r="31" spans="1:31" s="1" customFormat="1" ht="12">
      <c r="A31" s="23" t="s">
        <v>112</v>
      </c>
      <c r="B31" s="24" t="s">
        <v>113</v>
      </c>
      <c r="C31" s="26">
        <v>437</v>
      </c>
      <c r="D31" s="26">
        <v>6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3</v>
      </c>
      <c r="Q31" s="26">
        <v>203</v>
      </c>
      <c r="R31" s="26">
        <v>26</v>
      </c>
      <c r="S31" s="26">
        <v>5</v>
      </c>
      <c r="T31" s="28">
        <v>2</v>
      </c>
      <c r="U31" s="30" t="s">
        <v>69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168</v>
      </c>
      <c r="AB31" s="30" t="s">
        <v>69</v>
      </c>
      <c r="AC31" s="30" t="s">
        <v>69</v>
      </c>
      <c r="AD31" s="28">
        <v>8</v>
      </c>
      <c r="AE31" s="28">
        <v>16</v>
      </c>
    </row>
    <row r="32" spans="1:31" s="1" customFormat="1" ht="12">
      <c r="A32" s="13" t="s">
        <v>114</v>
      </c>
      <c r="B32" s="22" t="s">
        <v>115</v>
      </c>
      <c r="C32" s="25">
        <v>371</v>
      </c>
      <c r="D32" s="25">
        <v>6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3</v>
      </c>
      <c r="Q32" s="25">
        <v>158</v>
      </c>
      <c r="R32" s="25">
        <v>23</v>
      </c>
      <c r="S32" s="25">
        <v>1</v>
      </c>
      <c r="T32" s="27">
        <v>2</v>
      </c>
      <c r="U32" s="21" t="s">
        <v>69</v>
      </c>
      <c r="V32" s="21" t="s">
        <v>69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155</v>
      </c>
      <c r="AB32" s="21" t="s">
        <v>69</v>
      </c>
      <c r="AC32" s="21" t="s">
        <v>69</v>
      </c>
      <c r="AD32" s="27">
        <v>8</v>
      </c>
      <c r="AE32" s="27">
        <v>15</v>
      </c>
    </row>
    <row r="33" spans="1:31" s="1" customFormat="1" ht="12">
      <c r="A33" s="13" t="s">
        <v>116</v>
      </c>
      <c r="B33" s="22" t="s">
        <v>117</v>
      </c>
      <c r="C33" s="25">
        <v>66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45</v>
      </c>
      <c r="R33" s="25">
        <v>3</v>
      </c>
      <c r="S33" s="25">
        <v>4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13</v>
      </c>
      <c r="AB33" s="21" t="s">
        <v>69</v>
      </c>
      <c r="AC33" s="21" t="s">
        <v>69</v>
      </c>
      <c r="AD33" s="21" t="s">
        <v>69</v>
      </c>
      <c r="AE33" s="27">
        <v>1</v>
      </c>
    </row>
    <row r="34" spans="1:31" s="1" customFormat="1" ht="12">
      <c r="A34" s="13"/>
      <c r="B34" s="2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2" customHeight="1">
      <c r="A35" s="48" t="s">
        <v>121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1:31" ht="12" customHeight="1">
      <c r="A36" s="49" t="s">
        <v>120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12">
      <c r="A37" s="51" t="s">
        <v>119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</row>
    <row r="38" spans="1:31" ht="12">
      <c r="A38" s="53" t="s">
        <v>118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</sheetData>
  <mergeCells count="8">
    <mergeCell ref="A2:R2"/>
    <mergeCell ref="AD3:AE3"/>
    <mergeCell ref="A4:B5"/>
    <mergeCell ref="A6:B6"/>
    <mergeCell ref="A35:AE35"/>
    <mergeCell ref="A36:AE36"/>
    <mergeCell ref="A37:AE37"/>
    <mergeCell ref="A38:AE38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7.83203125" style="0" customWidth="1"/>
    <col min="12" max="12" width="8.33203125" style="0" customWidth="1"/>
    <col min="13" max="13" width="10.33203125" style="0" customWidth="1"/>
    <col min="14" max="15" width="7.83203125" style="0" customWidth="1"/>
    <col min="16" max="17" width="8.83203125" style="0" customWidth="1"/>
    <col min="18" max="18" width="9.83203125" style="0" customWidth="1"/>
    <col min="19" max="19" width="7.83203125" style="0" customWidth="1"/>
    <col min="20" max="20" width="8.33203125" style="0" customWidth="1"/>
    <col min="21" max="31" width="7.83203125" style="0" customWidth="1"/>
  </cols>
  <sheetData>
    <row r="1" spans="1:18" ht="16.5" customHeight="1">
      <c r="A1" s="5" t="s">
        <v>254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31" ht="12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AD3" s="47" t="s">
        <v>47</v>
      </c>
      <c r="AE3" s="47"/>
    </row>
    <row r="4" spans="1:31" s="9" customFormat="1" ht="15.75" customHeight="1">
      <c r="A4" s="54" t="s">
        <v>50</v>
      </c>
      <c r="B4" s="55"/>
      <c r="C4" s="2" t="s">
        <v>8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2" t="s">
        <v>9</v>
      </c>
      <c r="K4" s="2" t="s">
        <v>10</v>
      </c>
      <c r="L4" s="14" t="s">
        <v>57</v>
      </c>
      <c r="M4" s="14" t="s">
        <v>58</v>
      </c>
      <c r="N4" s="14" t="s">
        <v>59</v>
      </c>
      <c r="O4" s="14" t="s">
        <v>60</v>
      </c>
      <c r="P4" s="2" t="s">
        <v>11</v>
      </c>
      <c r="Q4" s="2" t="s">
        <v>12</v>
      </c>
      <c r="R4" s="2" t="s">
        <v>13</v>
      </c>
      <c r="S4" s="2" t="s">
        <v>14</v>
      </c>
      <c r="T4" s="15" t="s">
        <v>61</v>
      </c>
      <c r="U4" s="8" t="s">
        <v>15</v>
      </c>
      <c r="V4" s="8" t="s">
        <v>16</v>
      </c>
      <c r="W4" s="8" t="s">
        <v>17</v>
      </c>
      <c r="X4" s="8" t="s">
        <v>7</v>
      </c>
      <c r="Y4" s="8" t="s">
        <v>1</v>
      </c>
      <c r="Z4" s="8" t="s">
        <v>2</v>
      </c>
      <c r="AA4" s="8" t="s">
        <v>3</v>
      </c>
      <c r="AB4" s="8" t="s">
        <v>4</v>
      </c>
      <c r="AC4" s="8" t="s">
        <v>5</v>
      </c>
      <c r="AD4" s="8" t="s">
        <v>6</v>
      </c>
      <c r="AE4" s="8" t="s">
        <v>0</v>
      </c>
    </row>
    <row r="5" spans="1:31" s="9" customFormat="1" ht="21" customHeight="1">
      <c r="A5" s="56"/>
      <c r="B5" s="57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63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</row>
    <row r="6" spans="1:31" ht="12">
      <c r="A6" s="58" t="s">
        <v>127</v>
      </c>
      <c r="B6" s="59"/>
      <c r="C6" s="25">
        <v>383663</v>
      </c>
      <c r="D6" s="25">
        <v>9849</v>
      </c>
      <c r="E6" s="25">
        <v>1358</v>
      </c>
      <c r="F6" s="25">
        <v>674</v>
      </c>
      <c r="G6" s="25">
        <v>612</v>
      </c>
      <c r="H6" s="25">
        <v>9935</v>
      </c>
      <c r="I6" s="25">
        <v>178</v>
      </c>
      <c r="J6" s="25">
        <v>139</v>
      </c>
      <c r="K6" s="25">
        <v>12</v>
      </c>
      <c r="L6" s="25">
        <v>53</v>
      </c>
      <c r="M6" s="25">
        <v>134</v>
      </c>
      <c r="N6" s="25">
        <v>76</v>
      </c>
      <c r="O6" s="25">
        <v>2980</v>
      </c>
      <c r="P6" s="25">
        <v>6671</v>
      </c>
      <c r="Q6" s="25">
        <v>99502</v>
      </c>
      <c r="R6" s="25">
        <v>69146</v>
      </c>
      <c r="S6" s="25">
        <v>126224</v>
      </c>
      <c r="T6" s="27">
        <v>907</v>
      </c>
      <c r="U6" s="27">
        <v>1052</v>
      </c>
      <c r="V6" s="27">
        <v>2069</v>
      </c>
      <c r="W6" s="27">
        <v>77</v>
      </c>
      <c r="X6" s="27">
        <v>171</v>
      </c>
      <c r="Y6" s="27">
        <v>135</v>
      </c>
      <c r="Z6" s="27">
        <v>691</v>
      </c>
      <c r="AA6" s="27">
        <v>43291</v>
      </c>
      <c r="AB6" s="27">
        <v>21</v>
      </c>
      <c r="AC6" s="27">
        <v>48</v>
      </c>
      <c r="AD6" s="27">
        <v>142</v>
      </c>
      <c r="AE6" s="27">
        <v>7516</v>
      </c>
    </row>
    <row r="7" spans="1:31" ht="12">
      <c r="A7" s="23" t="s">
        <v>122</v>
      </c>
      <c r="B7" s="24" t="s">
        <v>64</v>
      </c>
      <c r="C7" s="26">
        <v>313685</v>
      </c>
      <c r="D7" s="26">
        <v>4555</v>
      </c>
      <c r="E7" s="26">
        <v>637</v>
      </c>
      <c r="F7" s="26">
        <v>242</v>
      </c>
      <c r="G7" s="26">
        <v>268</v>
      </c>
      <c r="H7" s="26">
        <v>3411</v>
      </c>
      <c r="I7" s="26">
        <v>81</v>
      </c>
      <c r="J7" s="26">
        <v>63</v>
      </c>
      <c r="K7" s="26">
        <v>5</v>
      </c>
      <c r="L7" s="26">
        <v>29</v>
      </c>
      <c r="M7" s="26">
        <v>62</v>
      </c>
      <c r="N7" s="26">
        <v>31</v>
      </c>
      <c r="O7" s="26">
        <v>1565</v>
      </c>
      <c r="P7" s="26">
        <v>3897</v>
      </c>
      <c r="Q7" s="26">
        <v>76593</v>
      </c>
      <c r="R7" s="26">
        <v>56579</v>
      </c>
      <c r="S7" s="26">
        <v>119459</v>
      </c>
      <c r="T7" s="28">
        <v>376</v>
      </c>
      <c r="U7" s="28">
        <v>396</v>
      </c>
      <c r="V7" s="28">
        <v>1140</v>
      </c>
      <c r="W7" s="28">
        <v>33</v>
      </c>
      <c r="X7" s="28">
        <v>97</v>
      </c>
      <c r="Y7" s="28">
        <v>47</v>
      </c>
      <c r="Z7" s="28">
        <v>326</v>
      </c>
      <c r="AA7" s="28">
        <v>38219</v>
      </c>
      <c r="AB7" s="28">
        <v>14</v>
      </c>
      <c r="AC7" s="28">
        <v>18</v>
      </c>
      <c r="AD7" s="28">
        <v>108</v>
      </c>
      <c r="AE7" s="28">
        <v>5434</v>
      </c>
    </row>
    <row r="8" spans="1:31" ht="12">
      <c r="A8" s="13" t="s">
        <v>65</v>
      </c>
      <c r="B8" s="22" t="s">
        <v>66</v>
      </c>
      <c r="C8" s="25">
        <v>54668</v>
      </c>
      <c r="D8" s="25">
        <v>871</v>
      </c>
      <c r="E8" s="25">
        <v>137</v>
      </c>
      <c r="F8" s="25">
        <v>50</v>
      </c>
      <c r="G8" s="25">
        <v>67</v>
      </c>
      <c r="H8" s="25">
        <v>752</v>
      </c>
      <c r="I8" s="25">
        <v>18</v>
      </c>
      <c r="J8" s="25">
        <v>14</v>
      </c>
      <c r="K8" s="25">
        <v>1</v>
      </c>
      <c r="L8" s="25">
        <v>4</v>
      </c>
      <c r="M8" s="25">
        <v>11</v>
      </c>
      <c r="N8" s="25">
        <v>6</v>
      </c>
      <c r="O8" s="25">
        <v>383</v>
      </c>
      <c r="P8" s="25">
        <v>1180</v>
      </c>
      <c r="Q8" s="25">
        <v>16988</v>
      </c>
      <c r="R8" s="25">
        <v>9847</v>
      </c>
      <c r="S8" s="25">
        <v>15841</v>
      </c>
      <c r="T8" s="27">
        <v>109</v>
      </c>
      <c r="U8" s="27">
        <v>107</v>
      </c>
      <c r="V8" s="27">
        <v>207</v>
      </c>
      <c r="W8" s="27">
        <v>15</v>
      </c>
      <c r="X8" s="27">
        <v>11</v>
      </c>
      <c r="Y8" s="27">
        <v>17</v>
      </c>
      <c r="Z8" s="27">
        <v>76</v>
      </c>
      <c r="AA8" s="27">
        <v>6555</v>
      </c>
      <c r="AB8" s="27">
        <v>1</v>
      </c>
      <c r="AC8" s="27">
        <v>4</v>
      </c>
      <c r="AD8" s="27">
        <v>40</v>
      </c>
      <c r="AE8" s="27">
        <v>1356</v>
      </c>
    </row>
    <row r="9" spans="1:31" s="1" customFormat="1" ht="12">
      <c r="A9" s="13" t="s">
        <v>67</v>
      </c>
      <c r="B9" s="22" t="s">
        <v>68</v>
      </c>
      <c r="C9" s="25">
        <v>4852</v>
      </c>
      <c r="D9" s="25">
        <v>45</v>
      </c>
      <c r="E9" s="25">
        <v>8</v>
      </c>
      <c r="F9" s="20" t="s">
        <v>69</v>
      </c>
      <c r="G9" s="25">
        <v>8</v>
      </c>
      <c r="H9" s="25">
        <v>50</v>
      </c>
      <c r="I9" s="25">
        <v>2</v>
      </c>
      <c r="J9" s="20" t="s">
        <v>69</v>
      </c>
      <c r="K9" s="25">
        <v>1</v>
      </c>
      <c r="L9" s="20" t="s">
        <v>69</v>
      </c>
      <c r="M9" s="20" t="s">
        <v>69</v>
      </c>
      <c r="N9" s="20" t="s">
        <v>69</v>
      </c>
      <c r="O9" s="25">
        <v>5</v>
      </c>
      <c r="P9" s="25">
        <v>27</v>
      </c>
      <c r="Q9" s="25">
        <v>1437</v>
      </c>
      <c r="R9" s="25">
        <v>770</v>
      </c>
      <c r="S9" s="25">
        <v>1351</v>
      </c>
      <c r="T9" s="27">
        <v>1</v>
      </c>
      <c r="U9" s="27">
        <v>3</v>
      </c>
      <c r="V9" s="27">
        <v>22</v>
      </c>
      <c r="W9" s="21" t="s">
        <v>69</v>
      </c>
      <c r="X9" s="27">
        <v>12</v>
      </c>
      <c r="Y9" s="21" t="s">
        <v>69</v>
      </c>
      <c r="Z9" s="27">
        <v>9</v>
      </c>
      <c r="AA9" s="27">
        <v>968</v>
      </c>
      <c r="AB9" s="21" t="s">
        <v>69</v>
      </c>
      <c r="AC9" s="21" t="s">
        <v>69</v>
      </c>
      <c r="AD9" s="27">
        <v>4</v>
      </c>
      <c r="AE9" s="27">
        <v>129</v>
      </c>
    </row>
    <row r="10" spans="1:31" ht="12">
      <c r="A10" s="13" t="s">
        <v>70</v>
      </c>
      <c r="B10" s="22" t="s">
        <v>71</v>
      </c>
      <c r="C10" s="25">
        <v>71214</v>
      </c>
      <c r="D10" s="25">
        <v>384</v>
      </c>
      <c r="E10" s="25">
        <v>44</v>
      </c>
      <c r="F10" s="25">
        <v>22</v>
      </c>
      <c r="G10" s="25">
        <v>23</v>
      </c>
      <c r="H10" s="25">
        <v>499</v>
      </c>
      <c r="I10" s="25">
        <v>5</v>
      </c>
      <c r="J10" s="25">
        <v>1</v>
      </c>
      <c r="K10" s="25">
        <v>1</v>
      </c>
      <c r="L10" s="25">
        <v>5</v>
      </c>
      <c r="M10" s="25">
        <v>3</v>
      </c>
      <c r="N10" s="25">
        <v>9</v>
      </c>
      <c r="O10" s="25">
        <v>179</v>
      </c>
      <c r="P10" s="25">
        <v>408</v>
      </c>
      <c r="Q10" s="25">
        <v>13940</v>
      </c>
      <c r="R10" s="25">
        <v>18056</v>
      </c>
      <c r="S10" s="25">
        <v>31140</v>
      </c>
      <c r="T10" s="27">
        <v>38</v>
      </c>
      <c r="U10" s="27">
        <v>58</v>
      </c>
      <c r="V10" s="27">
        <v>147</v>
      </c>
      <c r="W10" s="27">
        <v>3</v>
      </c>
      <c r="X10" s="27">
        <v>6</v>
      </c>
      <c r="Y10" s="27">
        <v>2</v>
      </c>
      <c r="Z10" s="27">
        <v>63</v>
      </c>
      <c r="AA10" s="27">
        <v>5463</v>
      </c>
      <c r="AB10" s="27">
        <v>1</v>
      </c>
      <c r="AC10" s="27">
        <v>2</v>
      </c>
      <c r="AD10" s="27">
        <v>32</v>
      </c>
      <c r="AE10" s="27">
        <v>680</v>
      </c>
    </row>
    <row r="11" spans="1:31" ht="12">
      <c r="A11" s="13" t="s">
        <v>72</v>
      </c>
      <c r="B11" s="22" t="s">
        <v>73</v>
      </c>
      <c r="C11" s="25">
        <v>14824</v>
      </c>
      <c r="D11" s="25">
        <v>123</v>
      </c>
      <c r="E11" s="25">
        <v>14</v>
      </c>
      <c r="F11" s="25">
        <v>8</v>
      </c>
      <c r="G11" s="25">
        <v>3</v>
      </c>
      <c r="H11" s="25">
        <v>99</v>
      </c>
      <c r="I11" s="20" t="s">
        <v>69</v>
      </c>
      <c r="J11" s="25">
        <v>6</v>
      </c>
      <c r="K11" s="20" t="s">
        <v>69</v>
      </c>
      <c r="L11" s="20" t="s">
        <v>69</v>
      </c>
      <c r="M11" s="25">
        <v>2</v>
      </c>
      <c r="N11" s="20" t="s">
        <v>69</v>
      </c>
      <c r="O11" s="25">
        <v>22</v>
      </c>
      <c r="P11" s="25">
        <v>103</v>
      </c>
      <c r="Q11" s="25">
        <v>3194</v>
      </c>
      <c r="R11" s="25">
        <v>4912</v>
      </c>
      <c r="S11" s="25">
        <v>4691</v>
      </c>
      <c r="T11" s="27">
        <v>19</v>
      </c>
      <c r="U11" s="27">
        <v>6</v>
      </c>
      <c r="V11" s="27">
        <v>26</v>
      </c>
      <c r="W11" s="27">
        <v>1</v>
      </c>
      <c r="X11" s="27">
        <v>9</v>
      </c>
      <c r="Y11" s="21" t="s">
        <v>69</v>
      </c>
      <c r="Z11" s="27">
        <v>7</v>
      </c>
      <c r="AA11" s="27">
        <v>1461</v>
      </c>
      <c r="AB11" s="21" t="s">
        <v>69</v>
      </c>
      <c r="AC11" s="21" t="s">
        <v>69</v>
      </c>
      <c r="AD11" s="27">
        <v>2</v>
      </c>
      <c r="AE11" s="27">
        <v>116</v>
      </c>
    </row>
    <row r="12" spans="1:31" ht="12">
      <c r="A12" s="13" t="s">
        <v>74</v>
      </c>
      <c r="B12" s="22" t="s">
        <v>75</v>
      </c>
      <c r="C12" s="25">
        <v>11140</v>
      </c>
      <c r="D12" s="25">
        <v>69</v>
      </c>
      <c r="E12" s="25">
        <v>18</v>
      </c>
      <c r="F12" s="25">
        <v>1</v>
      </c>
      <c r="G12" s="25">
        <v>1</v>
      </c>
      <c r="H12" s="25">
        <v>52</v>
      </c>
      <c r="I12" s="20" t="s">
        <v>69</v>
      </c>
      <c r="J12" s="20" t="s">
        <v>69</v>
      </c>
      <c r="K12" s="20" t="s">
        <v>69</v>
      </c>
      <c r="L12" s="25">
        <v>6</v>
      </c>
      <c r="M12" s="20" t="s">
        <v>69</v>
      </c>
      <c r="N12" s="25">
        <v>3</v>
      </c>
      <c r="O12" s="25">
        <v>336</v>
      </c>
      <c r="P12" s="25">
        <v>39</v>
      </c>
      <c r="Q12" s="25">
        <v>3241</v>
      </c>
      <c r="R12" s="25">
        <v>1034</v>
      </c>
      <c r="S12" s="25">
        <v>5093</v>
      </c>
      <c r="T12" s="27">
        <v>4</v>
      </c>
      <c r="U12" s="21" t="s">
        <v>69</v>
      </c>
      <c r="V12" s="27">
        <v>5</v>
      </c>
      <c r="W12" s="21" t="s">
        <v>69</v>
      </c>
      <c r="X12" s="21" t="s">
        <v>69</v>
      </c>
      <c r="Y12" s="21" t="s">
        <v>69</v>
      </c>
      <c r="Z12" s="27">
        <v>4</v>
      </c>
      <c r="AA12" s="27">
        <v>1151</v>
      </c>
      <c r="AB12" s="27">
        <v>1</v>
      </c>
      <c r="AC12" s="27">
        <v>4</v>
      </c>
      <c r="AD12" s="27">
        <v>7</v>
      </c>
      <c r="AE12" s="27">
        <v>71</v>
      </c>
    </row>
    <row r="13" spans="1:31" ht="12">
      <c r="A13" s="13" t="s">
        <v>76</v>
      </c>
      <c r="B13" s="22" t="s">
        <v>77</v>
      </c>
      <c r="C13" s="25">
        <v>26031</v>
      </c>
      <c r="D13" s="25">
        <v>180</v>
      </c>
      <c r="E13" s="25">
        <v>9</v>
      </c>
      <c r="F13" s="25">
        <v>5</v>
      </c>
      <c r="G13" s="25">
        <v>11</v>
      </c>
      <c r="H13" s="25">
        <v>93</v>
      </c>
      <c r="I13" s="25">
        <v>7</v>
      </c>
      <c r="J13" s="20" t="s">
        <v>69</v>
      </c>
      <c r="K13" s="20" t="s">
        <v>69</v>
      </c>
      <c r="L13" s="20" t="s">
        <v>69</v>
      </c>
      <c r="M13" s="20" t="s">
        <v>69</v>
      </c>
      <c r="N13" s="20" t="s">
        <v>69</v>
      </c>
      <c r="O13" s="25">
        <v>46</v>
      </c>
      <c r="P13" s="25">
        <v>103</v>
      </c>
      <c r="Q13" s="25">
        <v>5831</v>
      </c>
      <c r="R13" s="25">
        <v>4396</v>
      </c>
      <c r="S13" s="25">
        <v>11700</v>
      </c>
      <c r="T13" s="27">
        <v>11</v>
      </c>
      <c r="U13" s="27">
        <v>1</v>
      </c>
      <c r="V13" s="27">
        <v>55</v>
      </c>
      <c r="W13" s="27">
        <v>1</v>
      </c>
      <c r="X13" s="27">
        <v>2</v>
      </c>
      <c r="Y13" s="27">
        <v>1</v>
      </c>
      <c r="Z13" s="27">
        <v>20</v>
      </c>
      <c r="AA13" s="27">
        <v>3173</v>
      </c>
      <c r="AB13" s="27">
        <v>2</v>
      </c>
      <c r="AC13" s="21" t="s">
        <v>69</v>
      </c>
      <c r="AD13" s="27">
        <v>5</v>
      </c>
      <c r="AE13" s="27">
        <v>379</v>
      </c>
    </row>
    <row r="14" spans="1:31" ht="12">
      <c r="A14" s="13" t="s">
        <v>78</v>
      </c>
      <c r="B14" s="22" t="s">
        <v>79</v>
      </c>
      <c r="C14" s="25">
        <v>22692</v>
      </c>
      <c r="D14" s="25">
        <v>123</v>
      </c>
      <c r="E14" s="25">
        <v>32</v>
      </c>
      <c r="F14" s="25">
        <v>6</v>
      </c>
      <c r="G14" s="25">
        <v>7</v>
      </c>
      <c r="H14" s="25">
        <v>76</v>
      </c>
      <c r="I14" s="25">
        <v>1</v>
      </c>
      <c r="J14" s="25">
        <v>2</v>
      </c>
      <c r="K14" s="20" t="s">
        <v>69</v>
      </c>
      <c r="L14" s="25">
        <v>3</v>
      </c>
      <c r="M14" s="20" t="s">
        <v>69</v>
      </c>
      <c r="N14" s="20" t="s">
        <v>69</v>
      </c>
      <c r="O14" s="25">
        <v>9</v>
      </c>
      <c r="P14" s="25">
        <v>86</v>
      </c>
      <c r="Q14" s="25">
        <v>4361</v>
      </c>
      <c r="R14" s="25">
        <v>2446</v>
      </c>
      <c r="S14" s="25">
        <v>12147</v>
      </c>
      <c r="T14" s="27">
        <v>31</v>
      </c>
      <c r="U14" s="27">
        <v>11</v>
      </c>
      <c r="V14" s="27">
        <v>44</v>
      </c>
      <c r="W14" s="21" t="s">
        <v>69</v>
      </c>
      <c r="X14" s="27">
        <v>2</v>
      </c>
      <c r="Y14" s="27">
        <v>2</v>
      </c>
      <c r="Z14" s="27">
        <v>9</v>
      </c>
      <c r="AA14" s="27">
        <v>3042</v>
      </c>
      <c r="AB14" s="21" t="s">
        <v>69</v>
      </c>
      <c r="AC14" s="21" t="s">
        <v>69</v>
      </c>
      <c r="AD14" s="27">
        <v>3</v>
      </c>
      <c r="AE14" s="27">
        <v>249</v>
      </c>
    </row>
    <row r="15" spans="1:31" ht="12">
      <c r="A15" s="13" t="s">
        <v>80</v>
      </c>
      <c r="B15" s="22" t="s">
        <v>81</v>
      </c>
      <c r="C15" s="25">
        <v>6739</v>
      </c>
      <c r="D15" s="25">
        <v>55</v>
      </c>
      <c r="E15" s="25">
        <v>5</v>
      </c>
      <c r="F15" s="20" t="s">
        <v>69</v>
      </c>
      <c r="G15" s="25">
        <v>4</v>
      </c>
      <c r="H15" s="25">
        <v>37</v>
      </c>
      <c r="I15" s="20" t="s">
        <v>69</v>
      </c>
      <c r="J15" s="20" t="s">
        <v>69</v>
      </c>
      <c r="K15" s="20" t="s">
        <v>69</v>
      </c>
      <c r="L15" s="20" t="s">
        <v>69</v>
      </c>
      <c r="M15" s="25">
        <v>1</v>
      </c>
      <c r="N15" s="20" t="s">
        <v>69</v>
      </c>
      <c r="O15" s="25">
        <v>3</v>
      </c>
      <c r="P15" s="25">
        <v>113</v>
      </c>
      <c r="Q15" s="25">
        <v>1971</v>
      </c>
      <c r="R15" s="25">
        <v>520</v>
      </c>
      <c r="S15" s="25">
        <v>2290</v>
      </c>
      <c r="T15" s="27">
        <v>2</v>
      </c>
      <c r="U15" s="27">
        <v>8</v>
      </c>
      <c r="V15" s="27">
        <v>16</v>
      </c>
      <c r="W15" s="21" t="s">
        <v>69</v>
      </c>
      <c r="X15" s="27">
        <v>1</v>
      </c>
      <c r="Y15" s="27">
        <v>1</v>
      </c>
      <c r="Z15" s="27">
        <v>3</v>
      </c>
      <c r="AA15" s="27">
        <v>1504</v>
      </c>
      <c r="AB15" s="27">
        <v>1</v>
      </c>
      <c r="AC15" s="21" t="s">
        <v>69</v>
      </c>
      <c r="AD15" s="21" t="s">
        <v>69</v>
      </c>
      <c r="AE15" s="27">
        <v>204</v>
      </c>
    </row>
    <row r="16" spans="1:31" ht="12">
      <c r="A16" s="13" t="s">
        <v>82</v>
      </c>
      <c r="B16" s="22" t="s">
        <v>83</v>
      </c>
      <c r="C16" s="25">
        <v>11194</v>
      </c>
      <c r="D16" s="25">
        <v>52</v>
      </c>
      <c r="E16" s="25">
        <v>7</v>
      </c>
      <c r="F16" s="20" t="s">
        <v>69</v>
      </c>
      <c r="G16" s="25">
        <v>5</v>
      </c>
      <c r="H16" s="25">
        <v>48</v>
      </c>
      <c r="I16" s="25">
        <v>1</v>
      </c>
      <c r="J16" s="20" t="s">
        <v>69</v>
      </c>
      <c r="K16" s="20" t="s">
        <v>69</v>
      </c>
      <c r="L16" s="20" t="s">
        <v>69</v>
      </c>
      <c r="M16" s="20" t="s">
        <v>69</v>
      </c>
      <c r="N16" s="20" t="s">
        <v>69</v>
      </c>
      <c r="O16" s="25">
        <v>18</v>
      </c>
      <c r="P16" s="25">
        <v>29</v>
      </c>
      <c r="Q16" s="25">
        <v>2386</v>
      </c>
      <c r="R16" s="25">
        <v>1257</v>
      </c>
      <c r="S16" s="25">
        <v>5462</v>
      </c>
      <c r="T16" s="27">
        <v>2</v>
      </c>
      <c r="U16" s="27">
        <v>8</v>
      </c>
      <c r="V16" s="27">
        <v>9</v>
      </c>
      <c r="W16" s="27">
        <v>5</v>
      </c>
      <c r="X16" s="21" t="s">
        <v>69</v>
      </c>
      <c r="Y16" s="27">
        <v>1</v>
      </c>
      <c r="Z16" s="27">
        <v>2</v>
      </c>
      <c r="AA16" s="27">
        <v>1732</v>
      </c>
      <c r="AB16" s="21" t="s">
        <v>69</v>
      </c>
      <c r="AC16" s="21" t="s">
        <v>69</v>
      </c>
      <c r="AD16" s="27">
        <v>2</v>
      </c>
      <c r="AE16" s="27">
        <v>168</v>
      </c>
    </row>
    <row r="17" spans="1:31" ht="12">
      <c r="A17" s="13" t="s">
        <v>84</v>
      </c>
      <c r="B17" s="22" t="s">
        <v>85</v>
      </c>
      <c r="C17" s="25">
        <v>6982</v>
      </c>
      <c r="D17" s="25">
        <v>55</v>
      </c>
      <c r="E17" s="25">
        <v>3</v>
      </c>
      <c r="F17" s="25">
        <v>1</v>
      </c>
      <c r="G17" s="25">
        <v>1</v>
      </c>
      <c r="H17" s="25">
        <v>19</v>
      </c>
      <c r="I17" s="20" t="s">
        <v>69</v>
      </c>
      <c r="J17" s="20" t="s">
        <v>69</v>
      </c>
      <c r="K17" s="20" t="s">
        <v>69</v>
      </c>
      <c r="L17" s="20" t="s">
        <v>69</v>
      </c>
      <c r="M17" s="25">
        <v>2</v>
      </c>
      <c r="N17" s="25">
        <v>1</v>
      </c>
      <c r="O17" s="25">
        <v>58</v>
      </c>
      <c r="P17" s="25">
        <v>135</v>
      </c>
      <c r="Q17" s="25">
        <v>1527</v>
      </c>
      <c r="R17" s="25">
        <v>716</v>
      </c>
      <c r="S17" s="25">
        <v>2562</v>
      </c>
      <c r="T17" s="27">
        <v>5</v>
      </c>
      <c r="U17" s="27">
        <v>5</v>
      </c>
      <c r="V17" s="27">
        <v>9</v>
      </c>
      <c r="W17" s="21" t="s">
        <v>69</v>
      </c>
      <c r="X17" s="21" t="s">
        <v>69</v>
      </c>
      <c r="Y17" s="27">
        <v>1</v>
      </c>
      <c r="Z17" s="27">
        <v>2</v>
      </c>
      <c r="AA17" s="27">
        <v>1717</v>
      </c>
      <c r="AB17" s="21" t="s">
        <v>69</v>
      </c>
      <c r="AC17" s="21" t="s">
        <v>69</v>
      </c>
      <c r="AD17" s="21" t="s">
        <v>69</v>
      </c>
      <c r="AE17" s="27">
        <v>163</v>
      </c>
    </row>
    <row r="18" spans="1:31" ht="12">
      <c r="A18" s="13" t="s">
        <v>86</v>
      </c>
      <c r="B18" s="22" t="s">
        <v>87</v>
      </c>
      <c r="C18" s="25">
        <v>17376</v>
      </c>
      <c r="D18" s="25">
        <v>70</v>
      </c>
      <c r="E18" s="25">
        <v>11</v>
      </c>
      <c r="F18" s="25">
        <v>8</v>
      </c>
      <c r="G18" s="25">
        <v>6</v>
      </c>
      <c r="H18" s="25">
        <v>81</v>
      </c>
      <c r="I18" s="25">
        <v>1</v>
      </c>
      <c r="J18" s="20" t="s">
        <v>69</v>
      </c>
      <c r="K18" s="20" t="s">
        <v>69</v>
      </c>
      <c r="L18" s="20" t="s">
        <v>69</v>
      </c>
      <c r="M18" s="25">
        <v>1</v>
      </c>
      <c r="N18" s="20" t="s">
        <v>69</v>
      </c>
      <c r="O18" s="25">
        <v>94</v>
      </c>
      <c r="P18" s="25">
        <v>54</v>
      </c>
      <c r="Q18" s="25">
        <v>2150</v>
      </c>
      <c r="R18" s="25">
        <v>1935</v>
      </c>
      <c r="S18" s="25">
        <v>10580</v>
      </c>
      <c r="T18" s="27">
        <v>7</v>
      </c>
      <c r="U18" s="27">
        <v>4</v>
      </c>
      <c r="V18" s="27">
        <v>15</v>
      </c>
      <c r="W18" s="21" t="s">
        <v>69</v>
      </c>
      <c r="X18" s="27">
        <v>11</v>
      </c>
      <c r="Y18" s="21" t="s">
        <v>69</v>
      </c>
      <c r="Z18" s="27">
        <v>3</v>
      </c>
      <c r="AA18" s="27">
        <v>2189</v>
      </c>
      <c r="AB18" s="21" t="s">
        <v>69</v>
      </c>
      <c r="AC18" s="21" t="s">
        <v>69</v>
      </c>
      <c r="AD18" s="21" t="s">
        <v>69</v>
      </c>
      <c r="AE18" s="27">
        <v>156</v>
      </c>
    </row>
    <row r="19" spans="1:31" s="1" customFormat="1" ht="12">
      <c r="A19" s="13" t="s">
        <v>88</v>
      </c>
      <c r="B19" s="22" t="s">
        <v>89</v>
      </c>
      <c r="C19" s="25">
        <v>14505</v>
      </c>
      <c r="D19" s="25">
        <v>184</v>
      </c>
      <c r="E19" s="25">
        <v>27</v>
      </c>
      <c r="F19" s="25">
        <v>16</v>
      </c>
      <c r="G19" s="25">
        <v>13</v>
      </c>
      <c r="H19" s="25">
        <v>108</v>
      </c>
      <c r="I19" s="25">
        <v>7</v>
      </c>
      <c r="J19" s="25">
        <v>11</v>
      </c>
      <c r="K19" s="25">
        <v>1</v>
      </c>
      <c r="L19" s="25">
        <v>7</v>
      </c>
      <c r="M19" s="25">
        <v>8</v>
      </c>
      <c r="N19" s="25">
        <v>2</v>
      </c>
      <c r="O19" s="25">
        <v>27</v>
      </c>
      <c r="P19" s="25">
        <v>144</v>
      </c>
      <c r="Q19" s="25">
        <v>3635</v>
      </c>
      <c r="R19" s="25">
        <v>2328</v>
      </c>
      <c r="S19" s="25">
        <v>5294</v>
      </c>
      <c r="T19" s="27">
        <v>23</v>
      </c>
      <c r="U19" s="27">
        <v>26</v>
      </c>
      <c r="V19" s="27">
        <v>62</v>
      </c>
      <c r="W19" s="21" t="s">
        <v>69</v>
      </c>
      <c r="X19" s="27">
        <v>22</v>
      </c>
      <c r="Y19" s="21" t="s">
        <v>69</v>
      </c>
      <c r="Z19" s="27">
        <v>12</v>
      </c>
      <c r="AA19" s="27">
        <v>2241</v>
      </c>
      <c r="AB19" s="27">
        <v>2</v>
      </c>
      <c r="AC19" s="21" t="s">
        <v>69</v>
      </c>
      <c r="AD19" s="27">
        <v>2</v>
      </c>
      <c r="AE19" s="27">
        <v>303</v>
      </c>
    </row>
    <row r="20" spans="1:31" ht="12">
      <c r="A20" s="13" t="s">
        <v>90</v>
      </c>
      <c r="B20" s="22" t="s">
        <v>91</v>
      </c>
      <c r="C20" s="25">
        <v>8074</v>
      </c>
      <c r="D20" s="25">
        <v>86</v>
      </c>
      <c r="E20" s="25">
        <v>6</v>
      </c>
      <c r="F20" s="25">
        <v>3</v>
      </c>
      <c r="G20" s="25">
        <v>5</v>
      </c>
      <c r="H20" s="25">
        <v>63</v>
      </c>
      <c r="I20" s="20" t="s">
        <v>69</v>
      </c>
      <c r="J20" s="25">
        <v>15</v>
      </c>
      <c r="K20" s="20" t="s">
        <v>69</v>
      </c>
      <c r="L20" s="20" t="s">
        <v>69</v>
      </c>
      <c r="M20" s="25">
        <v>4</v>
      </c>
      <c r="N20" s="20" t="s">
        <v>69</v>
      </c>
      <c r="O20" s="25">
        <v>4</v>
      </c>
      <c r="P20" s="25">
        <v>80</v>
      </c>
      <c r="Q20" s="25">
        <v>2572</v>
      </c>
      <c r="R20" s="25">
        <v>1330</v>
      </c>
      <c r="S20" s="25">
        <v>1918</v>
      </c>
      <c r="T20" s="27">
        <v>17</v>
      </c>
      <c r="U20" s="27">
        <v>1</v>
      </c>
      <c r="V20" s="27">
        <v>13</v>
      </c>
      <c r="W20" s="21" t="s">
        <v>69</v>
      </c>
      <c r="X20" s="21" t="s">
        <v>69</v>
      </c>
      <c r="Y20" s="21" t="s">
        <v>69</v>
      </c>
      <c r="Z20" s="27">
        <v>5</v>
      </c>
      <c r="AA20" s="27">
        <v>1714</v>
      </c>
      <c r="AB20" s="27">
        <v>2</v>
      </c>
      <c r="AC20" s="27">
        <v>2</v>
      </c>
      <c r="AD20" s="27">
        <v>6</v>
      </c>
      <c r="AE20" s="27">
        <v>228</v>
      </c>
    </row>
    <row r="21" spans="1:31" ht="12">
      <c r="A21" s="13" t="s">
        <v>92</v>
      </c>
      <c r="B21" s="22" t="s">
        <v>93</v>
      </c>
      <c r="C21" s="25">
        <v>1323</v>
      </c>
      <c r="D21" s="25">
        <v>78</v>
      </c>
      <c r="E21" s="25">
        <v>2</v>
      </c>
      <c r="F21" s="25">
        <v>3</v>
      </c>
      <c r="G21" s="25">
        <v>1</v>
      </c>
      <c r="H21" s="25">
        <v>18</v>
      </c>
      <c r="I21" s="20" t="s">
        <v>69</v>
      </c>
      <c r="J21" s="25">
        <v>1</v>
      </c>
      <c r="K21" s="20" t="s">
        <v>69</v>
      </c>
      <c r="L21" s="20" t="s">
        <v>69</v>
      </c>
      <c r="M21" s="25">
        <v>16</v>
      </c>
      <c r="N21" s="20" t="s">
        <v>69</v>
      </c>
      <c r="O21" s="25">
        <v>2</v>
      </c>
      <c r="P21" s="25">
        <v>9</v>
      </c>
      <c r="Q21" s="25">
        <v>509</v>
      </c>
      <c r="R21" s="25">
        <v>126</v>
      </c>
      <c r="S21" s="25">
        <v>160</v>
      </c>
      <c r="T21" s="27">
        <v>1</v>
      </c>
      <c r="U21" s="21" t="s">
        <v>69</v>
      </c>
      <c r="V21" s="27">
        <v>10</v>
      </c>
      <c r="W21" s="21" t="s">
        <v>69</v>
      </c>
      <c r="X21" s="27">
        <v>1</v>
      </c>
      <c r="Y21" s="27">
        <v>1</v>
      </c>
      <c r="Z21" s="27">
        <v>6</v>
      </c>
      <c r="AA21" s="27">
        <v>367</v>
      </c>
      <c r="AB21" s="21" t="s">
        <v>69</v>
      </c>
      <c r="AC21" s="21" t="s">
        <v>69</v>
      </c>
      <c r="AD21" s="21" t="s">
        <v>69</v>
      </c>
      <c r="AE21" s="27">
        <v>12</v>
      </c>
    </row>
    <row r="22" spans="1:31" ht="12">
      <c r="A22" s="13" t="s">
        <v>94</v>
      </c>
      <c r="B22" s="22" t="s">
        <v>95</v>
      </c>
      <c r="C22" s="25">
        <v>3727</v>
      </c>
      <c r="D22" s="25">
        <v>67</v>
      </c>
      <c r="E22" s="25">
        <v>32</v>
      </c>
      <c r="F22" s="25">
        <v>40</v>
      </c>
      <c r="G22" s="25">
        <v>4</v>
      </c>
      <c r="H22" s="25">
        <v>37</v>
      </c>
      <c r="I22" s="20" t="s">
        <v>69</v>
      </c>
      <c r="J22" s="20" t="s">
        <v>69</v>
      </c>
      <c r="K22" s="25">
        <v>1</v>
      </c>
      <c r="L22" s="20" t="s">
        <v>69</v>
      </c>
      <c r="M22" s="25">
        <v>5</v>
      </c>
      <c r="N22" s="20" t="s">
        <v>69</v>
      </c>
      <c r="O22" s="25">
        <v>38</v>
      </c>
      <c r="P22" s="25">
        <v>67</v>
      </c>
      <c r="Q22" s="25">
        <v>1009</v>
      </c>
      <c r="R22" s="25">
        <v>499</v>
      </c>
      <c r="S22" s="25">
        <v>1349</v>
      </c>
      <c r="T22" s="27">
        <v>7</v>
      </c>
      <c r="U22" s="27">
        <v>3</v>
      </c>
      <c r="V22" s="27">
        <v>16</v>
      </c>
      <c r="W22" s="21" t="s">
        <v>69</v>
      </c>
      <c r="X22" s="21" t="s">
        <v>69</v>
      </c>
      <c r="Y22" s="21" t="s">
        <v>69</v>
      </c>
      <c r="Z22" s="27">
        <v>3</v>
      </c>
      <c r="AA22" s="27">
        <v>458</v>
      </c>
      <c r="AB22" s="21" t="s">
        <v>69</v>
      </c>
      <c r="AC22" s="27">
        <v>2</v>
      </c>
      <c r="AD22" s="27">
        <v>1</v>
      </c>
      <c r="AE22" s="27">
        <v>89</v>
      </c>
    </row>
    <row r="23" spans="1:31" ht="12">
      <c r="A23" s="13" t="s">
        <v>96</v>
      </c>
      <c r="B23" s="22" t="s">
        <v>97</v>
      </c>
      <c r="C23" s="25">
        <v>554</v>
      </c>
      <c r="D23" s="25">
        <v>10</v>
      </c>
      <c r="E23" s="25">
        <v>1</v>
      </c>
      <c r="F23" s="20" t="s">
        <v>69</v>
      </c>
      <c r="G23" s="20" t="s">
        <v>69</v>
      </c>
      <c r="H23" s="25">
        <v>2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0" t="s">
        <v>69</v>
      </c>
      <c r="Q23" s="25">
        <v>202</v>
      </c>
      <c r="R23" s="25">
        <v>35</v>
      </c>
      <c r="S23" s="25">
        <v>126</v>
      </c>
      <c r="T23" s="21" t="s">
        <v>69</v>
      </c>
      <c r="U23" s="21" t="s">
        <v>69</v>
      </c>
      <c r="V23" s="21" t="s">
        <v>69</v>
      </c>
      <c r="W23" s="21" t="s">
        <v>69</v>
      </c>
      <c r="X23" s="21" t="s">
        <v>69</v>
      </c>
      <c r="Y23" s="21" t="s">
        <v>69</v>
      </c>
      <c r="Z23" s="21" t="s">
        <v>69</v>
      </c>
      <c r="AA23" s="27">
        <v>151</v>
      </c>
      <c r="AB23" s="21" t="s">
        <v>69</v>
      </c>
      <c r="AC23" s="21" t="s">
        <v>69</v>
      </c>
      <c r="AD23" s="21" t="s">
        <v>69</v>
      </c>
      <c r="AE23" s="27">
        <v>27</v>
      </c>
    </row>
    <row r="24" spans="1:31" ht="12">
      <c r="A24" s="13" t="s">
        <v>98</v>
      </c>
      <c r="B24" s="22" t="s">
        <v>99</v>
      </c>
      <c r="C24" s="25">
        <v>3593</v>
      </c>
      <c r="D24" s="25">
        <v>61</v>
      </c>
      <c r="E24" s="25">
        <v>1</v>
      </c>
      <c r="F24" s="25">
        <v>2</v>
      </c>
      <c r="G24" s="25">
        <v>1</v>
      </c>
      <c r="H24" s="25">
        <v>37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5">
        <v>39</v>
      </c>
      <c r="P24" s="25">
        <v>108</v>
      </c>
      <c r="Q24" s="25">
        <v>1347</v>
      </c>
      <c r="R24" s="25">
        <v>326</v>
      </c>
      <c r="S24" s="25">
        <v>816</v>
      </c>
      <c r="T24" s="27">
        <v>9</v>
      </c>
      <c r="U24" s="27">
        <v>3</v>
      </c>
      <c r="V24" s="27">
        <v>8</v>
      </c>
      <c r="W24" s="21" t="s">
        <v>69</v>
      </c>
      <c r="X24" s="21" t="s">
        <v>69</v>
      </c>
      <c r="Y24" s="21" t="s">
        <v>69</v>
      </c>
      <c r="Z24" s="27">
        <v>1</v>
      </c>
      <c r="AA24" s="27">
        <v>704</v>
      </c>
      <c r="AB24" s="21" t="s">
        <v>69</v>
      </c>
      <c r="AC24" s="21" t="s">
        <v>69</v>
      </c>
      <c r="AD24" s="27">
        <v>4</v>
      </c>
      <c r="AE24" s="27">
        <v>126</v>
      </c>
    </row>
    <row r="25" spans="1:31" ht="12">
      <c r="A25" s="13" t="s">
        <v>100</v>
      </c>
      <c r="B25" s="22" t="s">
        <v>101</v>
      </c>
      <c r="C25" s="25">
        <v>9809</v>
      </c>
      <c r="D25" s="25">
        <v>583</v>
      </c>
      <c r="E25" s="25">
        <v>61</v>
      </c>
      <c r="F25" s="25">
        <v>43</v>
      </c>
      <c r="G25" s="25">
        <v>33</v>
      </c>
      <c r="H25" s="25">
        <v>340</v>
      </c>
      <c r="I25" s="25">
        <v>10</v>
      </c>
      <c r="J25" s="25">
        <v>2</v>
      </c>
      <c r="K25" s="20" t="s">
        <v>69</v>
      </c>
      <c r="L25" s="25">
        <v>1</v>
      </c>
      <c r="M25" s="25">
        <v>5</v>
      </c>
      <c r="N25" s="25">
        <v>1</v>
      </c>
      <c r="O25" s="25">
        <v>126</v>
      </c>
      <c r="P25" s="25">
        <v>261</v>
      </c>
      <c r="Q25" s="25">
        <v>2715</v>
      </c>
      <c r="R25" s="25">
        <v>2634</v>
      </c>
      <c r="S25" s="25">
        <v>1618</v>
      </c>
      <c r="T25" s="27">
        <v>52</v>
      </c>
      <c r="U25" s="27">
        <v>95</v>
      </c>
      <c r="V25" s="27">
        <v>121</v>
      </c>
      <c r="W25" s="27">
        <v>1</v>
      </c>
      <c r="X25" s="27">
        <v>2</v>
      </c>
      <c r="Y25" s="27">
        <v>6</v>
      </c>
      <c r="Z25" s="27">
        <v>18</v>
      </c>
      <c r="AA25" s="27">
        <v>873</v>
      </c>
      <c r="AB25" s="27">
        <v>4</v>
      </c>
      <c r="AC25" s="27">
        <v>1</v>
      </c>
      <c r="AD25" s="21" t="s">
        <v>69</v>
      </c>
      <c r="AE25" s="27">
        <v>203</v>
      </c>
    </row>
    <row r="26" spans="1:31" ht="12">
      <c r="A26" s="13" t="s">
        <v>102</v>
      </c>
      <c r="B26" s="22" t="s">
        <v>103</v>
      </c>
      <c r="C26" s="25">
        <v>15394</v>
      </c>
      <c r="D26" s="25">
        <v>943</v>
      </c>
      <c r="E26" s="25">
        <v>128</v>
      </c>
      <c r="F26" s="25">
        <v>26</v>
      </c>
      <c r="G26" s="25">
        <v>63</v>
      </c>
      <c r="H26" s="25">
        <v>677</v>
      </c>
      <c r="I26" s="25">
        <v>25</v>
      </c>
      <c r="J26" s="25">
        <v>4</v>
      </c>
      <c r="K26" s="20" t="s">
        <v>69</v>
      </c>
      <c r="L26" s="25">
        <v>3</v>
      </c>
      <c r="M26" s="25">
        <v>1</v>
      </c>
      <c r="N26" s="25">
        <v>5</v>
      </c>
      <c r="O26" s="25">
        <v>122</v>
      </c>
      <c r="P26" s="25">
        <v>643</v>
      </c>
      <c r="Q26" s="25">
        <v>5115</v>
      </c>
      <c r="R26" s="25">
        <v>2013</v>
      </c>
      <c r="S26" s="25">
        <v>3191</v>
      </c>
      <c r="T26" s="27">
        <v>29</v>
      </c>
      <c r="U26" s="27">
        <v>35</v>
      </c>
      <c r="V26" s="27">
        <v>208</v>
      </c>
      <c r="W26" s="27">
        <v>5</v>
      </c>
      <c r="X26" s="27">
        <v>18</v>
      </c>
      <c r="Y26" s="27">
        <v>4</v>
      </c>
      <c r="Z26" s="27">
        <v>60</v>
      </c>
      <c r="AA26" s="27">
        <v>1521</v>
      </c>
      <c r="AB26" s="21" t="s">
        <v>69</v>
      </c>
      <c r="AC26" s="27">
        <v>3</v>
      </c>
      <c r="AD26" s="21" t="s">
        <v>69</v>
      </c>
      <c r="AE26" s="27">
        <v>552</v>
      </c>
    </row>
    <row r="27" spans="1:31" ht="12">
      <c r="A27" s="13" t="s">
        <v>104</v>
      </c>
      <c r="B27" s="22" t="s">
        <v>105</v>
      </c>
      <c r="C27" s="25">
        <v>2446</v>
      </c>
      <c r="D27" s="25">
        <v>127</v>
      </c>
      <c r="E27" s="25">
        <v>21</v>
      </c>
      <c r="F27" s="25">
        <v>1</v>
      </c>
      <c r="G27" s="25">
        <v>8</v>
      </c>
      <c r="H27" s="25">
        <v>43</v>
      </c>
      <c r="I27" s="25">
        <v>1</v>
      </c>
      <c r="J27" s="25">
        <v>1</v>
      </c>
      <c r="K27" s="20" t="s">
        <v>69</v>
      </c>
      <c r="L27" s="20" t="s">
        <v>69</v>
      </c>
      <c r="M27" s="25">
        <v>1</v>
      </c>
      <c r="N27" s="25">
        <v>3</v>
      </c>
      <c r="O27" s="25">
        <v>27</v>
      </c>
      <c r="P27" s="25">
        <v>24</v>
      </c>
      <c r="Q27" s="25">
        <v>763</v>
      </c>
      <c r="R27" s="25">
        <v>380</v>
      </c>
      <c r="S27" s="25">
        <v>531</v>
      </c>
      <c r="T27" s="27">
        <v>1</v>
      </c>
      <c r="U27" s="27">
        <v>3</v>
      </c>
      <c r="V27" s="27">
        <v>48</v>
      </c>
      <c r="W27" s="27">
        <v>1</v>
      </c>
      <c r="X27" s="21" t="s">
        <v>69</v>
      </c>
      <c r="Y27" s="27">
        <v>4</v>
      </c>
      <c r="Z27" s="27">
        <v>10</v>
      </c>
      <c r="AA27" s="27">
        <v>373</v>
      </c>
      <c r="AB27" s="21" t="s">
        <v>69</v>
      </c>
      <c r="AC27" s="21" t="s">
        <v>69</v>
      </c>
      <c r="AD27" s="21" t="s">
        <v>69</v>
      </c>
      <c r="AE27" s="27">
        <v>75</v>
      </c>
    </row>
    <row r="28" spans="1:31" ht="12">
      <c r="A28" s="13" t="s">
        <v>106</v>
      </c>
      <c r="B28" s="22" t="s">
        <v>107</v>
      </c>
      <c r="C28" s="25">
        <v>6548</v>
      </c>
      <c r="D28" s="25">
        <v>389</v>
      </c>
      <c r="E28" s="25">
        <v>70</v>
      </c>
      <c r="F28" s="25">
        <v>7</v>
      </c>
      <c r="G28" s="25">
        <v>4</v>
      </c>
      <c r="H28" s="25">
        <v>280</v>
      </c>
      <c r="I28" s="25">
        <v>3</v>
      </c>
      <c r="J28" s="25">
        <v>6</v>
      </c>
      <c r="K28" s="20" t="s">
        <v>69</v>
      </c>
      <c r="L28" s="20" t="s">
        <v>69</v>
      </c>
      <c r="M28" s="25">
        <v>2</v>
      </c>
      <c r="N28" s="25">
        <v>1</v>
      </c>
      <c r="O28" s="25">
        <v>27</v>
      </c>
      <c r="P28" s="25">
        <v>284</v>
      </c>
      <c r="Q28" s="25">
        <v>1700</v>
      </c>
      <c r="R28" s="25">
        <v>1019</v>
      </c>
      <c r="S28" s="25">
        <v>1599</v>
      </c>
      <c r="T28" s="27">
        <v>8</v>
      </c>
      <c r="U28" s="27">
        <v>19</v>
      </c>
      <c r="V28" s="27">
        <v>99</v>
      </c>
      <c r="W28" s="27">
        <v>1</v>
      </c>
      <c r="X28" s="21" t="s">
        <v>69</v>
      </c>
      <c r="Y28" s="27">
        <v>7</v>
      </c>
      <c r="Z28" s="27">
        <v>13</v>
      </c>
      <c r="AA28" s="27">
        <v>862</v>
      </c>
      <c r="AB28" s="21" t="s">
        <v>69</v>
      </c>
      <c r="AC28" s="21" t="s">
        <v>69</v>
      </c>
      <c r="AD28" s="21" t="s">
        <v>69</v>
      </c>
      <c r="AE28" s="27">
        <v>148</v>
      </c>
    </row>
    <row r="29" spans="1:31" s="1" customFormat="1" ht="12.75" customHeight="1">
      <c r="A29" s="23" t="s">
        <v>108</v>
      </c>
      <c r="B29" s="24" t="s">
        <v>109</v>
      </c>
      <c r="C29" s="26">
        <v>54133</v>
      </c>
      <c r="D29" s="26">
        <v>4674</v>
      </c>
      <c r="E29" s="26">
        <v>648</v>
      </c>
      <c r="F29" s="26">
        <v>408</v>
      </c>
      <c r="G29" s="26">
        <v>328</v>
      </c>
      <c r="H29" s="26">
        <v>5436</v>
      </c>
      <c r="I29" s="26">
        <v>90</v>
      </c>
      <c r="J29" s="26">
        <v>55</v>
      </c>
      <c r="K29" s="26">
        <v>7</v>
      </c>
      <c r="L29" s="26">
        <v>23</v>
      </c>
      <c r="M29" s="26">
        <v>68</v>
      </c>
      <c r="N29" s="26">
        <v>44</v>
      </c>
      <c r="O29" s="26">
        <v>1280</v>
      </c>
      <c r="P29" s="26">
        <v>2400</v>
      </c>
      <c r="Q29" s="26">
        <v>19582</v>
      </c>
      <c r="R29" s="26">
        <v>8079</v>
      </c>
      <c r="S29" s="26">
        <v>3873</v>
      </c>
      <c r="T29" s="28">
        <v>501</v>
      </c>
      <c r="U29" s="28">
        <v>633</v>
      </c>
      <c r="V29" s="28">
        <v>690</v>
      </c>
      <c r="W29" s="28">
        <v>43</v>
      </c>
      <c r="X29" s="28">
        <v>63</v>
      </c>
      <c r="Y29" s="28">
        <v>74</v>
      </c>
      <c r="Z29" s="28">
        <v>328</v>
      </c>
      <c r="AA29" s="28">
        <v>3036</v>
      </c>
      <c r="AB29" s="28">
        <v>7</v>
      </c>
      <c r="AC29" s="28">
        <v>24</v>
      </c>
      <c r="AD29" s="28">
        <v>19</v>
      </c>
      <c r="AE29" s="28">
        <v>1720</v>
      </c>
    </row>
    <row r="30" spans="1:31" s="1" customFormat="1" ht="12">
      <c r="A30" s="23" t="s">
        <v>110</v>
      </c>
      <c r="B30" s="24" t="s">
        <v>111</v>
      </c>
      <c r="C30" s="26">
        <v>15471</v>
      </c>
      <c r="D30" s="26">
        <v>620</v>
      </c>
      <c r="E30" s="26">
        <v>73</v>
      </c>
      <c r="F30" s="26">
        <v>24</v>
      </c>
      <c r="G30" s="26">
        <v>16</v>
      </c>
      <c r="H30" s="26">
        <v>1088</v>
      </c>
      <c r="I30" s="26">
        <v>7</v>
      </c>
      <c r="J30" s="26">
        <v>21</v>
      </c>
      <c r="K30" s="29" t="s">
        <v>69</v>
      </c>
      <c r="L30" s="26">
        <v>1</v>
      </c>
      <c r="M30" s="26">
        <v>4</v>
      </c>
      <c r="N30" s="26">
        <v>1</v>
      </c>
      <c r="O30" s="26">
        <v>135</v>
      </c>
      <c r="P30" s="26">
        <v>370</v>
      </c>
      <c r="Q30" s="26">
        <v>3182</v>
      </c>
      <c r="R30" s="26">
        <v>4458</v>
      </c>
      <c r="S30" s="26">
        <v>2836</v>
      </c>
      <c r="T30" s="28">
        <v>27</v>
      </c>
      <c r="U30" s="28">
        <v>18</v>
      </c>
      <c r="V30" s="28">
        <v>239</v>
      </c>
      <c r="W30" s="28">
        <v>1</v>
      </c>
      <c r="X30" s="28">
        <v>11</v>
      </c>
      <c r="Y30" s="28">
        <v>14</v>
      </c>
      <c r="Z30" s="28">
        <v>37</v>
      </c>
      <c r="AA30" s="28">
        <v>1930</v>
      </c>
      <c r="AB30" s="30" t="s">
        <v>69</v>
      </c>
      <c r="AC30" s="28">
        <v>6</v>
      </c>
      <c r="AD30" s="28">
        <v>4</v>
      </c>
      <c r="AE30" s="28">
        <v>348</v>
      </c>
    </row>
    <row r="31" spans="1:31" s="1" customFormat="1" ht="12">
      <c r="A31" s="23" t="s">
        <v>112</v>
      </c>
      <c r="B31" s="24" t="s">
        <v>113</v>
      </c>
      <c r="C31" s="26">
        <v>374</v>
      </c>
      <c r="D31" s="29" t="s">
        <v>69</v>
      </c>
      <c r="E31" s="29" t="s">
        <v>69</v>
      </c>
      <c r="F31" s="29" t="s">
        <v>69</v>
      </c>
      <c r="G31" s="29" t="s">
        <v>69</v>
      </c>
      <c r="H31" s="29" t="s">
        <v>69</v>
      </c>
      <c r="I31" s="29" t="s">
        <v>69</v>
      </c>
      <c r="J31" s="29" t="s">
        <v>69</v>
      </c>
      <c r="K31" s="29" t="s">
        <v>69</v>
      </c>
      <c r="L31" s="29" t="s">
        <v>69</v>
      </c>
      <c r="M31" s="29" t="s">
        <v>69</v>
      </c>
      <c r="N31" s="29" t="s">
        <v>69</v>
      </c>
      <c r="O31" s="29" t="s">
        <v>69</v>
      </c>
      <c r="P31" s="26">
        <v>4</v>
      </c>
      <c r="Q31" s="26">
        <v>145</v>
      </c>
      <c r="R31" s="26">
        <v>30</v>
      </c>
      <c r="S31" s="26">
        <v>56</v>
      </c>
      <c r="T31" s="28">
        <v>3</v>
      </c>
      <c r="U31" s="28">
        <v>5</v>
      </c>
      <c r="V31" s="30" t="s">
        <v>69</v>
      </c>
      <c r="W31" s="30" t="s">
        <v>69</v>
      </c>
      <c r="X31" s="30" t="s">
        <v>69</v>
      </c>
      <c r="Y31" s="30" t="s">
        <v>69</v>
      </c>
      <c r="Z31" s="30" t="s">
        <v>69</v>
      </c>
      <c r="AA31" s="28">
        <v>106</v>
      </c>
      <c r="AB31" s="30" t="s">
        <v>69</v>
      </c>
      <c r="AC31" s="30" t="s">
        <v>69</v>
      </c>
      <c r="AD31" s="28">
        <v>11</v>
      </c>
      <c r="AE31" s="28">
        <v>14</v>
      </c>
    </row>
    <row r="32" spans="1:31" s="1" customFormat="1" ht="12">
      <c r="A32" s="13" t="s">
        <v>114</v>
      </c>
      <c r="B32" s="22" t="s">
        <v>115</v>
      </c>
      <c r="C32" s="25">
        <v>327</v>
      </c>
      <c r="D32" s="20" t="s">
        <v>69</v>
      </c>
      <c r="E32" s="20" t="s">
        <v>69</v>
      </c>
      <c r="F32" s="20" t="s">
        <v>69</v>
      </c>
      <c r="G32" s="20" t="s">
        <v>69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5">
        <v>4</v>
      </c>
      <c r="Q32" s="25">
        <v>139</v>
      </c>
      <c r="R32" s="25">
        <v>30</v>
      </c>
      <c r="S32" s="25">
        <v>19</v>
      </c>
      <c r="T32" s="27">
        <v>3</v>
      </c>
      <c r="U32" s="27">
        <v>5</v>
      </c>
      <c r="V32" s="21" t="s">
        <v>69</v>
      </c>
      <c r="W32" s="21" t="s">
        <v>69</v>
      </c>
      <c r="X32" s="21" t="s">
        <v>69</v>
      </c>
      <c r="Y32" s="21" t="s">
        <v>69</v>
      </c>
      <c r="Z32" s="21" t="s">
        <v>69</v>
      </c>
      <c r="AA32" s="27">
        <v>104</v>
      </c>
      <c r="AB32" s="21" t="s">
        <v>69</v>
      </c>
      <c r="AC32" s="21" t="s">
        <v>69</v>
      </c>
      <c r="AD32" s="27">
        <v>11</v>
      </c>
      <c r="AE32" s="27">
        <v>12</v>
      </c>
    </row>
    <row r="33" spans="1:31" s="1" customFormat="1" ht="12">
      <c r="A33" s="13" t="s">
        <v>116</v>
      </c>
      <c r="B33" s="22" t="s">
        <v>117</v>
      </c>
      <c r="C33" s="25">
        <v>47</v>
      </c>
      <c r="D33" s="20" t="s">
        <v>69</v>
      </c>
      <c r="E33" s="20" t="s">
        <v>69</v>
      </c>
      <c r="F33" s="20" t="s">
        <v>69</v>
      </c>
      <c r="G33" s="20" t="s">
        <v>69</v>
      </c>
      <c r="H33" s="20" t="s">
        <v>69</v>
      </c>
      <c r="I33" s="20" t="s">
        <v>69</v>
      </c>
      <c r="J33" s="20" t="s">
        <v>69</v>
      </c>
      <c r="K33" s="20" t="s">
        <v>69</v>
      </c>
      <c r="L33" s="20" t="s">
        <v>69</v>
      </c>
      <c r="M33" s="20" t="s">
        <v>69</v>
      </c>
      <c r="N33" s="20" t="s">
        <v>69</v>
      </c>
      <c r="O33" s="20" t="s">
        <v>69</v>
      </c>
      <c r="P33" s="20" t="s">
        <v>69</v>
      </c>
      <c r="Q33" s="25">
        <v>6</v>
      </c>
      <c r="R33" s="20" t="s">
        <v>69</v>
      </c>
      <c r="S33" s="25">
        <v>37</v>
      </c>
      <c r="T33" s="21" t="s">
        <v>69</v>
      </c>
      <c r="U33" s="21" t="s">
        <v>69</v>
      </c>
      <c r="V33" s="21" t="s">
        <v>69</v>
      </c>
      <c r="W33" s="21" t="s">
        <v>69</v>
      </c>
      <c r="X33" s="21" t="s">
        <v>69</v>
      </c>
      <c r="Y33" s="21" t="s">
        <v>69</v>
      </c>
      <c r="Z33" s="21" t="s">
        <v>69</v>
      </c>
      <c r="AA33" s="27">
        <v>2</v>
      </c>
      <c r="AB33" s="21" t="s">
        <v>69</v>
      </c>
      <c r="AC33" s="21" t="s">
        <v>69</v>
      </c>
      <c r="AD33" s="21" t="s">
        <v>69</v>
      </c>
      <c r="AE33" s="27">
        <v>2</v>
      </c>
    </row>
    <row r="34" spans="1:31" s="1" customFormat="1" ht="12">
      <c r="A34" s="13"/>
      <c r="B34" s="2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2" customHeight="1">
      <c r="A35" s="48" t="s">
        <v>121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1:31" ht="12" customHeight="1">
      <c r="A36" s="49" t="s">
        <v>120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12">
      <c r="A37" s="51" t="s">
        <v>119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</row>
    <row r="38" spans="1:31" ht="12">
      <c r="A38" s="53" t="s">
        <v>118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</sheetData>
  <mergeCells count="8">
    <mergeCell ref="A2:R2"/>
    <mergeCell ref="AD3:AE3"/>
    <mergeCell ref="A4:B5"/>
    <mergeCell ref="A6:B6"/>
    <mergeCell ref="A35:AE35"/>
    <mergeCell ref="A36:AE36"/>
    <mergeCell ref="A37:AE37"/>
    <mergeCell ref="A38:AE38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26"/>
  <sheetViews>
    <sheetView workbookViewId="0" topLeftCell="A1">
      <selection activeCell="B5" sqref="B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3" t="s">
        <v>219</v>
      </c>
    </row>
    <row r="2" ht="12">
      <c r="A2" s="34" t="s">
        <v>253</v>
      </c>
    </row>
    <row r="3" spans="1:57" s="35" customFormat="1" ht="14.25" customHeight="1">
      <c r="A3" s="60" t="s">
        <v>220</v>
      </c>
      <c r="B3" s="62" t="s">
        <v>221</v>
      </c>
      <c r="C3" s="63"/>
      <c r="D3" s="62" t="s">
        <v>222</v>
      </c>
      <c r="E3" s="63"/>
      <c r="F3" s="62" t="s">
        <v>223</v>
      </c>
      <c r="G3" s="63"/>
      <c r="H3" s="62" t="s">
        <v>224</v>
      </c>
      <c r="I3" s="63"/>
      <c r="J3" s="62" t="s">
        <v>225</v>
      </c>
      <c r="K3" s="63"/>
      <c r="L3" s="62" t="s">
        <v>226</v>
      </c>
      <c r="M3" s="63"/>
      <c r="N3" s="62" t="s">
        <v>227</v>
      </c>
      <c r="O3" s="63"/>
      <c r="P3" s="62" t="s">
        <v>228</v>
      </c>
      <c r="Q3" s="63"/>
      <c r="R3" s="62" t="s">
        <v>229</v>
      </c>
      <c r="S3" s="63"/>
      <c r="T3" s="62" t="s">
        <v>230</v>
      </c>
      <c r="U3" s="63"/>
      <c r="V3" s="62" t="s">
        <v>231</v>
      </c>
      <c r="W3" s="63"/>
      <c r="X3" s="62" t="s">
        <v>232</v>
      </c>
      <c r="Y3" s="63"/>
      <c r="Z3" s="62" t="s">
        <v>233</v>
      </c>
      <c r="AA3" s="63"/>
      <c r="AB3" s="62" t="s">
        <v>234</v>
      </c>
      <c r="AC3" s="63"/>
      <c r="AD3" s="62" t="s">
        <v>235</v>
      </c>
      <c r="AE3" s="63"/>
      <c r="AF3" s="62" t="s">
        <v>236</v>
      </c>
      <c r="AG3" s="63"/>
      <c r="AH3" s="62" t="s">
        <v>237</v>
      </c>
      <c r="AI3" s="63"/>
      <c r="AJ3" s="62" t="s">
        <v>238</v>
      </c>
      <c r="AK3" s="63"/>
      <c r="AL3" s="62" t="s">
        <v>239</v>
      </c>
      <c r="AM3" s="63"/>
      <c r="AN3" s="62" t="s">
        <v>240</v>
      </c>
      <c r="AO3" s="63"/>
      <c r="AP3" s="62" t="s">
        <v>241</v>
      </c>
      <c r="AQ3" s="63"/>
      <c r="AR3" s="62" t="s">
        <v>242</v>
      </c>
      <c r="AS3" s="63"/>
      <c r="AT3" s="62" t="s">
        <v>243</v>
      </c>
      <c r="AU3" s="63"/>
      <c r="AV3" s="62" t="s">
        <v>244</v>
      </c>
      <c r="AW3" s="63"/>
      <c r="AX3" s="62" t="s">
        <v>245</v>
      </c>
      <c r="AY3" s="63"/>
      <c r="AZ3" s="62" t="s">
        <v>246</v>
      </c>
      <c r="BA3" s="63"/>
      <c r="BB3" s="62" t="s">
        <v>247</v>
      </c>
      <c r="BC3" s="63"/>
      <c r="BD3" s="62" t="s">
        <v>248</v>
      </c>
      <c r="BE3" s="63"/>
    </row>
    <row r="4" spans="1:57" s="35" customFormat="1" ht="14.25" customHeight="1">
      <c r="A4" s="61"/>
      <c r="B4" s="36" t="s">
        <v>249</v>
      </c>
      <c r="C4" s="36" t="s">
        <v>250</v>
      </c>
      <c r="D4" s="36" t="s">
        <v>249</v>
      </c>
      <c r="E4" s="36" t="s">
        <v>250</v>
      </c>
      <c r="F4" s="36" t="s">
        <v>249</v>
      </c>
      <c r="G4" s="36" t="s">
        <v>250</v>
      </c>
      <c r="H4" s="36" t="s">
        <v>249</v>
      </c>
      <c r="I4" s="36" t="s">
        <v>250</v>
      </c>
      <c r="J4" s="36" t="s">
        <v>249</v>
      </c>
      <c r="K4" s="36" t="s">
        <v>250</v>
      </c>
      <c r="L4" s="36" t="s">
        <v>249</v>
      </c>
      <c r="M4" s="36" t="s">
        <v>250</v>
      </c>
      <c r="N4" s="36" t="s">
        <v>249</v>
      </c>
      <c r="O4" s="36" t="s">
        <v>250</v>
      </c>
      <c r="P4" s="36" t="s">
        <v>249</v>
      </c>
      <c r="Q4" s="36" t="s">
        <v>250</v>
      </c>
      <c r="R4" s="36" t="s">
        <v>249</v>
      </c>
      <c r="S4" s="36" t="s">
        <v>250</v>
      </c>
      <c r="T4" s="36" t="s">
        <v>249</v>
      </c>
      <c r="U4" s="36" t="s">
        <v>250</v>
      </c>
      <c r="V4" s="36" t="s">
        <v>249</v>
      </c>
      <c r="W4" s="36" t="s">
        <v>250</v>
      </c>
      <c r="X4" s="36" t="s">
        <v>249</v>
      </c>
      <c r="Y4" s="36" t="s">
        <v>250</v>
      </c>
      <c r="Z4" s="36" t="s">
        <v>249</v>
      </c>
      <c r="AA4" s="36" t="s">
        <v>250</v>
      </c>
      <c r="AB4" s="36" t="s">
        <v>249</v>
      </c>
      <c r="AC4" s="36" t="s">
        <v>250</v>
      </c>
      <c r="AD4" s="36" t="s">
        <v>249</v>
      </c>
      <c r="AE4" s="36" t="s">
        <v>250</v>
      </c>
      <c r="AF4" s="36" t="s">
        <v>249</v>
      </c>
      <c r="AG4" s="36" t="s">
        <v>250</v>
      </c>
      <c r="AH4" s="36" t="s">
        <v>249</v>
      </c>
      <c r="AI4" s="36" t="s">
        <v>250</v>
      </c>
      <c r="AJ4" s="36" t="s">
        <v>249</v>
      </c>
      <c r="AK4" s="36" t="s">
        <v>250</v>
      </c>
      <c r="AL4" s="36" t="s">
        <v>249</v>
      </c>
      <c r="AM4" s="36" t="s">
        <v>250</v>
      </c>
      <c r="AN4" s="36" t="s">
        <v>249</v>
      </c>
      <c r="AO4" s="36" t="s">
        <v>250</v>
      </c>
      <c r="AP4" s="36" t="s">
        <v>249</v>
      </c>
      <c r="AQ4" s="36" t="s">
        <v>250</v>
      </c>
      <c r="AR4" s="36" t="s">
        <v>249</v>
      </c>
      <c r="AS4" s="36" t="s">
        <v>250</v>
      </c>
      <c r="AT4" s="36" t="s">
        <v>249</v>
      </c>
      <c r="AU4" s="36" t="s">
        <v>250</v>
      </c>
      <c r="AV4" s="36" t="s">
        <v>249</v>
      </c>
      <c r="AW4" s="36" t="s">
        <v>250</v>
      </c>
      <c r="AX4" s="36" t="s">
        <v>249</v>
      </c>
      <c r="AY4" s="36" t="s">
        <v>250</v>
      </c>
      <c r="AZ4" s="36" t="s">
        <v>249</v>
      </c>
      <c r="BA4" s="36" t="s">
        <v>250</v>
      </c>
      <c r="BB4" s="36" t="s">
        <v>249</v>
      </c>
      <c r="BC4" s="36" t="s">
        <v>250</v>
      </c>
      <c r="BD4" s="36" t="s">
        <v>249</v>
      </c>
      <c r="BE4" s="36" t="s">
        <v>250</v>
      </c>
    </row>
    <row r="5" spans="1:57" ht="12">
      <c r="A5" s="37" t="s">
        <v>128</v>
      </c>
      <c r="B5" s="38">
        <v>156370</v>
      </c>
      <c r="C5" s="38">
        <v>273333</v>
      </c>
      <c r="D5" s="38">
        <v>7561</v>
      </c>
      <c r="E5" s="38">
        <v>2925</v>
      </c>
      <c r="F5" s="38">
        <v>1170</v>
      </c>
      <c r="G5" s="38">
        <v>332</v>
      </c>
      <c r="H5" s="38">
        <v>437</v>
      </c>
      <c r="I5" s="38">
        <v>190</v>
      </c>
      <c r="J5" s="38">
        <v>469</v>
      </c>
      <c r="K5" s="38">
        <v>187</v>
      </c>
      <c r="L5" s="38">
        <v>6893</v>
      </c>
      <c r="M5" s="38">
        <v>4108</v>
      </c>
      <c r="N5" s="38">
        <v>139</v>
      </c>
      <c r="O5" s="38">
        <v>36</v>
      </c>
      <c r="P5" s="38">
        <v>87</v>
      </c>
      <c r="Q5" s="38">
        <v>42</v>
      </c>
      <c r="R5" s="38">
        <v>9</v>
      </c>
      <c r="S5" s="38">
        <v>6</v>
      </c>
      <c r="T5" s="38">
        <v>28</v>
      </c>
      <c r="U5" s="38">
        <v>12</v>
      </c>
      <c r="V5" s="38">
        <v>82</v>
      </c>
      <c r="W5" s="38">
        <v>50</v>
      </c>
      <c r="X5" s="38">
        <v>61</v>
      </c>
      <c r="Y5" s="38">
        <v>18</v>
      </c>
      <c r="Z5" s="38">
        <v>1369</v>
      </c>
      <c r="AA5" s="38">
        <v>1499</v>
      </c>
      <c r="AB5" s="38">
        <v>4054</v>
      </c>
      <c r="AC5" s="38">
        <v>3314</v>
      </c>
      <c r="AD5" s="38">
        <v>7424</v>
      </c>
      <c r="AE5" s="38">
        <v>49914</v>
      </c>
      <c r="AF5" s="38">
        <v>28023</v>
      </c>
      <c r="AG5" s="38">
        <v>65186</v>
      </c>
      <c r="AH5" s="38">
        <v>79503</v>
      </c>
      <c r="AI5" s="38">
        <v>22247</v>
      </c>
      <c r="AJ5" s="38">
        <v>707</v>
      </c>
      <c r="AK5" s="38">
        <v>478</v>
      </c>
      <c r="AL5" s="38">
        <v>866</v>
      </c>
      <c r="AM5" s="38">
        <v>424</v>
      </c>
      <c r="AN5" s="38">
        <v>2221</v>
      </c>
      <c r="AO5" s="38">
        <v>1038</v>
      </c>
      <c r="AP5" s="38">
        <v>73</v>
      </c>
      <c r="AQ5" s="38">
        <v>26</v>
      </c>
      <c r="AR5" s="38">
        <v>125</v>
      </c>
      <c r="AS5" s="38">
        <v>41</v>
      </c>
      <c r="AT5" s="38">
        <v>59</v>
      </c>
      <c r="AU5" s="38">
        <v>36</v>
      </c>
      <c r="AV5" s="38">
        <v>600</v>
      </c>
      <c r="AW5" s="38">
        <v>228</v>
      </c>
      <c r="AX5" s="38">
        <v>10286</v>
      </c>
      <c r="AY5" s="38">
        <v>115058</v>
      </c>
      <c r="AZ5" s="38">
        <v>15</v>
      </c>
      <c r="BA5" s="38">
        <v>15</v>
      </c>
      <c r="BB5" s="38">
        <v>23</v>
      </c>
      <c r="BC5" s="38">
        <v>15</v>
      </c>
      <c r="BD5" s="38">
        <v>26</v>
      </c>
      <c r="BE5" s="38">
        <v>72</v>
      </c>
    </row>
    <row r="6" spans="1:57" ht="12">
      <c r="A6" s="37" t="s">
        <v>129</v>
      </c>
      <c r="B6" s="39">
        <v>3</v>
      </c>
      <c r="C6" s="39">
        <v>6</v>
      </c>
      <c r="D6" s="39"/>
      <c r="E6" s="39"/>
      <c r="F6" s="39"/>
      <c r="G6" s="39"/>
      <c r="H6" s="39"/>
      <c r="I6" s="39"/>
      <c r="J6" s="39"/>
      <c r="K6" s="39"/>
      <c r="L6" s="39">
        <v>1</v>
      </c>
      <c r="M6" s="39"/>
      <c r="N6" s="39"/>
      <c r="O6" s="39"/>
      <c r="P6" s="39"/>
      <c r="Q6" s="39">
        <v>1</v>
      </c>
      <c r="R6" s="39"/>
      <c r="S6" s="39"/>
      <c r="T6" s="39"/>
      <c r="U6" s="39"/>
      <c r="V6" s="39"/>
      <c r="W6" s="39"/>
      <c r="X6" s="39"/>
      <c r="Y6" s="39"/>
      <c r="Z6" s="39"/>
      <c r="AA6" s="39">
        <v>1</v>
      </c>
      <c r="AB6" s="39"/>
      <c r="AC6" s="39"/>
      <c r="AD6" s="39"/>
      <c r="AE6" s="39"/>
      <c r="AF6" s="39"/>
      <c r="AG6" s="39">
        <v>1</v>
      </c>
      <c r="AH6" s="39">
        <v>1</v>
      </c>
      <c r="AI6" s="39">
        <v>1</v>
      </c>
      <c r="AJ6" s="39"/>
      <c r="AK6" s="39"/>
      <c r="AL6" s="39">
        <v>1</v>
      </c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>
        <v>2</v>
      </c>
      <c r="AZ6" s="39"/>
      <c r="BA6" s="39"/>
      <c r="BB6" s="39"/>
      <c r="BC6" s="39"/>
      <c r="BD6" s="39"/>
      <c r="BE6" s="39"/>
    </row>
    <row r="7" spans="1:57" ht="12">
      <c r="A7" s="37" t="s">
        <v>130</v>
      </c>
      <c r="B7" s="39">
        <v>3519</v>
      </c>
      <c r="C7" s="39">
        <v>359</v>
      </c>
      <c r="D7" s="39">
        <v>454</v>
      </c>
      <c r="E7" s="39">
        <v>53</v>
      </c>
      <c r="F7" s="39">
        <v>85</v>
      </c>
      <c r="G7" s="39">
        <v>5</v>
      </c>
      <c r="H7" s="39">
        <v>66</v>
      </c>
      <c r="I7" s="39">
        <v>10</v>
      </c>
      <c r="J7" s="39">
        <v>59</v>
      </c>
      <c r="K7" s="39">
        <v>6</v>
      </c>
      <c r="L7" s="39">
        <v>1677</v>
      </c>
      <c r="M7" s="39">
        <v>71</v>
      </c>
      <c r="N7" s="39">
        <v>21</v>
      </c>
      <c r="O7" s="39"/>
      <c r="P7" s="39">
        <v>5</v>
      </c>
      <c r="Q7" s="39"/>
      <c r="R7" s="39">
        <v>3</v>
      </c>
      <c r="S7" s="39"/>
      <c r="T7" s="39">
        <v>3</v>
      </c>
      <c r="U7" s="39">
        <v>1</v>
      </c>
      <c r="V7" s="39">
        <v>21</v>
      </c>
      <c r="W7" s="39">
        <v>3</v>
      </c>
      <c r="X7" s="39">
        <v>7</v>
      </c>
      <c r="Y7" s="39">
        <v>1</v>
      </c>
      <c r="Z7" s="39">
        <v>159</v>
      </c>
      <c r="AA7" s="39">
        <v>28</v>
      </c>
      <c r="AB7" s="39">
        <v>228</v>
      </c>
      <c r="AC7" s="39">
        <v>35</v>
      </c>
      <c r="AD7" s="39">
        <v>25</v>
      </c>
      <c r="AE7" s="39">
        <v>8</v>
      </c>
      <c r="AF7" s="39">
        <v>38</v>
      </c>
      <c r="AG7" s="39">
        <v>26</v>
      </c>
      <c r="AH7" s="39">
        <v>17</v>
      </c>
      <c r="AI7" s="39">
        <v>11</v>
      </c>
      <c r="AJ7" s="39">
        <v>123</v>
      </c>
      <c r="AK7" s="39">
        <v>28</v>
      </c>
      <c r="AL7" s="39">
        <v>155</v>
      </c>
      <c r="AM7" s="39">
        <v>12</v>
      </c>
      <c r="AN7" s="39">
        <v>94</v>
      </c>
      <c r="AO7" s="39">
        <v>20</v>
      </c>
      <c r="AP7" s="39">
        <v>14</v>
      </c>
      <c r="AQ7" s="39">
        <v>1</v>
      </c>
      <c r="AR7" s="39">
        <v>10</v>
      </c>
      <c r="AS7" s="39">
        <v>1</v>
      </c>
      <c r="AT7" s="39">
        <v>9</v>
      </c>
      <c r="AU7" s="39"/>
      <c r="AV7" s="39">
        <v>64</v>
      </c>
      <c r="AW7" s="39">
        <v>11</v>
      </c>
      <c r="AX7" s="39">
        <v>1</v>
      </c>
      <c r="AY7" s="39">
        <v>13</v>
      </c>
      <c r="AZ7" s="39"/>
      <c r="BA7" s="39"/>
      <c r="BB7" s="39">
        <v>5</v>
      </c>
      <c r="BC7" s="39"/>
      <c r="BD7" s="39">
        <v>1</v>
      </c>
      <c r="BE7" s="39"/>
    </row>
    <row r="8" spans="1:57" ht="12">
      <c r="A8" s="37" t="s">
        <v>131</v>
      </c>
      <c r="B8" s="39">
        <v>2952</v>
      </c>
      <c r="C8" s="39">
        <v>165</v>
      </c>
      <c r="D8" s="39">
        <v>281</v>
      </c>
      <c r="E8" s="39">
        <v>12</v>
      </c>
      <c r="F8" s="39">
        <v>149</v>
      </c>
      <c r="G8" s="39">
        <v>1</v>
      </c>
      <c r="H8" s="39">
        <v>40</v>
      </c>
      <c r="I8" s="39">
        <v>1</v>
      </c>
      <c r="J8" s="39">
        <v>92</v>
      </c>
      <c r="K8" s="39">
        <v>4</v>
      </c>
      <c r="L8" s="39">
        <v>938</v>
      </c>
      <c r="M8" s="39">
        <v>8</v>
      </c>
      <c r="N8" s="39">
        <v>26</v>
      </c>
      <c r="O8" s="39">
        <v>1</v>
      </c>
      <c r="P8" s="39"/>
      <c r="Q8" s="39"/>
      <c r="R8" s="39"/>
      <c r="S8" s="39">
        <v>1</v>
      </c>
      <c r="T8" s="39">
        <v>2</v>
      </c>
      <c r="U8" s="39"/>
      <c r="V8" s="39">
        <v>9</v>
      </c>
      <c r="W8" s="39"/>
      <c r="X8" s="39">
        <v>6</v>
      </c>
      <c r="Y8" s="39"/>
      <c r="Z8" s="39">
        <v>169</v>
      </c>
      <c r="AA8" s="39">
        <v>3</v>
      </c>
      <c r="AB8" s="39">
        <v>367</v>
      </c>
      <c r="AC8" s="39">
        <v>31</v>
      </c>
      <c r="AD8" s="39">
        <v>105</v>
      </c>
      <c r="AE8" s="39">
        <v>22</v>
      </c>
      <c r="AF8" s="39">
        <v>292</v>
      </c>
      <c r="AG8" s="39">
        <v>39</v>
      </c>
      <c r="AH8" s="39">
        <v>39</v>
      </c>
      <c r="AI8" s="39">
        <v>5</v>
      </c>
      <c r="AJ8" s="39">
        <v>68</v>
      </c>
      <c r="AK8" s="39">
        <v>11</v>
      </c>
      <c r="AL8" s="39">
        <v>90</v>
      </c>
      <c r="AM8" s="39">
        <v>5</v>
      </c>
      <c r="AN8" s="39">
        <v>71</v>
      </c>
      <c r="AO8" s="39">
        <v>2</v>
      </c>
      <c r="AP8" s="39">
        <v>1</v>
      </c>
      <c r="AQ8" s="39"/>
      <c r="AR8" s="39">
        <v>10</v>
      </c>
      <c r="AS8" s="39"/>
      <c r="AT8" s="39">
        <v>4</v>
      </c>
      <c r="AU8" s="39"/>
      <c r="AV8" s="39">
        <v>50</v>
      </c>
      <c r="AW8" s="39">
        <v>1</v>
      </c>
      <c r="AX8" s="39">
        <v>3</v>
      </c>
      <c r="AY8" s="39">
        <v>10</v>
      </c>
      <c r="AZ8" s="39">
        <v>2</v>
      </c>
      <c r="BA8" s="39"/>
      <c r="BB8" s="39">
        <v>6</v>
      </c>
      <c r="BC8" s="39"/>
      <c r="BD8" s="39"/>
      <c r="BE8" s="39"/>
    </row>
    <row r="9" spans="1:57" ht="12">
      <c r="A9" s="37" t="s">
        <v>132</v>
      </c>
      <c r="B9" s="39">
        <v>3</v>
      </c>
      <c r="C9" s="39">
        <v>5</v>
      </c>
      <c r="D9" s="39"/>
      <c r="E9" s="39">
        <v>1</v>
      </c>
      <c r="F9" s="39"/>
      <c r="G9" s="39"/>
      <c r="H9" s="39"/>
      <c r="I9" s="39"/>
      <c r="J9" s="39"/>
      <c r="K9" s="39"/>
      <c r="L9" s="39">
        <v>1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>
        <v>2</v>
      </c>
      <c r="AC9" s="39">
        <v>2</v>
      </c>
      <c r="AD9" s="39"/>
      <c r="AE9" s="39">
        <v>1</v>
      </c>
      <c r="AF9" s="39"/>
      <c r="AG9" s="39">
        <v>1</v>
      </c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ht="12">
      <c r="A10" s="37" t="s">
        <v>133</v>
      </c>
      <c r="B10" s="39">
        <v>16</v>
      </c>
      <c r="C10" s="39">
        <v>2</v>
      </c>
      <c r="D10" s="39">
        <v>6</v>
      </c>
      <c r="E10" s="39"/>
      <c r="F10" s="39">
        <v>1</v>
      </c>
      <c r="G10" s="39"/>
      <c r="H10" s="39"/>
      <c r="I10" s="39"/>
      <c r="J10" s="39">
        <v>2</v>
      </c>
      <c r="K10" s="39"/>
      <c r="L10" s="39"/>
      <c r="M10" s="39"/>
      <c r="N10" s="39">
        <v>1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>
        <v>1</v>
      </c>
      <c r="AH10" s="39"/>
      <c r="AI10" s="39"/>
      <c r="AJ10" s="39">
        <v>2</v>
      </c>
      <c r="AK10" s="39"/>
      <c r="AL10" s="39"/>
      <c r="AM10" s="39"/>
      <c r="AN10" s="39">
        <v>1</v>
      </c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ht="12">
      <c r="A11" s="37" t="s">
        <v>134</v>
      </c>
      <c r="B11" s="39">
        <v>39</v>
      </c>
      <c r="C11" s="39">
        <v>8</v>
      </c>
      <c r="D11" s="39">
        <v>13</v>
      </c>
      <c r="E11" s="39">
        <v>1</v>
      </c>
      <c r="F11" s="39">
        <v>5</v>
      </c>
      <c r="G11" s="39">
        <v>1</v>
      </c>
      <c r="H11" s="39">
        <v>3</v>
      </c>
      <c r="I11" s="39"/>
      <c r="J11" s="39"/>
      <c r="K11" s="39"/>
      <c r="L11" s="39">
        <v>10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>
        <v>4</v>
      </c>
      <c r="AC11" s="39">
        <v>1</v>
      </c>
      <c r="AD11" s="39"/>
      <c r="AE11" s="39"/>
      <c r="AF11" s="39"/>
      <c r="AG11" s="39">
        <v>1</v>
      </c>
      <c r="AH11" s="39"/>
      <c r="AI11" s="39"/>
      <c r="AJ11" s="39"/>
      <c r="AK11" s="39">
        <v>1</v>
      </c>
      <c r="AL11" s="39"/>
      <c r="AM11" s="39"/>
      <c r="AN11" s="39"/>
      <c r="AO11" s="39">
        <v>1</v>
      </c>
      <c r="AP11" s="39"/>
      <c r="AQ11" s="39"/>
      <c r="AR11" s="39"/>
      <c r="AS11" s="39"/>
      <c r="AT11" s="39"/>
      <c r="AU11" s="39"/>
      <c r="AV11" s="39">
        <v>1</v>
      </c>
      <c r="AW11" s="39">
        <v>1</v>
      </c>
      <c r="AX11" s="39"/>
      <c r="AY11" s="39"/>
      <c r="AZ11" s="39"/>
      <c r="BA11" s="39"/>
      <c r="BB11" s="39"/>
      <c r="BC11" s="39"/>
      <c r="BD11" s="39"/>
      <c r="BE11" s="39"/>
    </row>
    <row r="12" spans="1:57" ht="12">
      <c r="A12" s="37" t="s">
        <v>135</v>
      </c>
      <c r="B12" s="39">
        <v>4537</v>
      </c>
      <c r="C12" s="39">
        <v>2093</v>
      </c>
      <c r="D12" s="39">
        <v>1353</v>
      </c>
      <c r="E12" s="39">
        <v>430</v>
      </c>
      <c r="F12" s="39">
        <v>521</v>
      </c>
      <c r="G12" s="39">
        <v>133</v>
      </c>
      <c r="H12" s="39">
        <v>34</v>
      </c>
      <c r="I12" s="39">
        <v>17</v>
      </c>
      <c r="J12" s="39">
        <v>29</v>
      </c>
      <c r="K12" s="39">
        <v>13</v>
      </c>
      <c r="L12" s="39">
        <v>304</v>
      </c>
      <c r="M12" s="39">
        <v>264</v>
      </c>
      <c r="N12" s="39">
        <v>11</v>
      </c>
      <c r="O12" s="39"/>
      <c r="P12" s="39">
        <v>9</v>
      </c>
      <c r="Q12" s="39">
        <v>3</v>
      </c>
      <c r="R12" s="39">
        <v>1</v>
      </c>
      <c r="S12" s="39"/>
      <c r="T12" s="39"/>
      <c r="U12" s="39"/>
      <c r="V12" s="39">
        <v>2</v>
      </c>
      <c r="W12" s="39"/>
      <c r="X12" s="39">
        <v>2</v>
      </c>
      <c r="Y12" s="39"/>
      <c r="Z12" s="39">
        <v>14</v>
      </c>
      <c r="AA12" s="39">
        <v>13</v>
      </c>
      <c r="AB12" s="39">
        <v>44</v>
      </c>
      <c r="AC12" s="39">
        <v>18</v>
      </c>
      <c r="AD12" s="39">
        <v>9</v>
      </c>
      <c r="AE12" s="39">
        <v>3</v>
      </c>
      <c r="AF12" s="39">
        <v>15</v>
      </c>
      <c r="AG12" s="39">
        <v>44</v>
      </c>
      <c r="AH12" s="39">
        <v>4</v>
      </c>
      <c r="AI12" s="39">
        <v>6</v>
      </c>
      <c r="AJ12" s="39">
        <v>18</v>
      </c>
      <c r="AK12" s="39">
        <v>4</v>
      </c>
      <c r="AL12" s="39">
        <v>20</v>
      </c>
      <c r="AM12" s="39">
        <v>6</v>
      </c>
      <c r="AN12" s="39">
        <v>1269</v>
      </c>
      <c r="AO12" s="39">
        <v>628</v>
      </c>
      <c r="AP12" s="39">
        <v>5</v>
      </c>
      <c r="AQ12" s="39">
        <v>2</v>
      </c>
      <c r="AR12" s="39">
        <v>9</v>
      </c>
      <c r="AS12" s="39">
        <v>3</v>
      </c>
      <c r="AT12" s="39">
        <v>12</v>
      </c>
      <c r="AU12" s="39">
        <v>2</v>
      </c>
      <c r="AV12" s="39">
        <v>171</v>
      </c>
      <c r="AW12" s="39">
        <v>49</v>
      </c>
      <c r="AX12" s="39">
        <v>1</v>
      </c>
      <c r="AY12" s="39">
        <v>6</v>
      </c>
      <c r="AZ12" s="39"/>
      <c r="BA12" s="39"/>
      <c r="BB12" s="39"/>
      <c r="BC12" s="39"/>
      <c r="BD12" s="39"/>
      <c r="BE12" s="39"/>
    </row>
    <row r="13" spans="1:57" ht="12">
      <c r="A13" s="37" t="s">
        <v>136</v>
      </c>
      <c r="B13" s="39">
        <v>212</v>
      </c>
      <c r="C13" s="39">
        <v>76</v>
      </c>
      <c r="D13" s="39">
        <v>12</v>
      </c>
      <c r="E13" s="39">
        <v>2</v>
      </c>
      <c r="F13" s="39">
        <v>2</v>
      </c>
      <c r="G13" s="39"/>
      <c r="H13" s="39"/>
      <c r="I13" s="39">
        <v>1</v>
      </c>
      <c r="J13" s="39">
        <v>1</v>
      </c>
      <c r="K13" s="39">
        <v>1</v>
      </c>
      <c r="L13" s="39">
        <v>8</v>
      </c>
      <c r="M13" s="39">
        <v>1</v>
      </c>
      <c r="N13" s="39"/>
      <c r="O13" s="39"/>
      <c r="P13" s="39"/>
      <c r="Q13" s="39"/>
      <c r="R13" s="39">
        <v>1</v>
      </c>
      <c r="S13" s="39">
        <v>1</v>
      </c>
      <c r="T13" s="39"/>
      <c r="U13" s="39"/>
      <c r="V13" s="39"/>
      <c r="W13" s="39"/>
      <c r="X13" s="39"/>
      <c r="Y13" s="39"/>
      <c r="Z13" s="39">
        <v>1</v>
      </c>
      <c r="AA13" s="39"/>
      <c r="AB13" s="39">
        <v>166</v>
      </c>
      <c r="AC13" s="39">
        <v>62</v>
      </c>
      <c r="AD13" s="39">
        <v>6</v>
      </c>
      <c r="AE13" s="39">
        <v>1</v>
      </c>
      <c r="AF13" s="39"/>
      <c r="AG13" s="39">
        <v>2</v>
      </c>
      <c r="AH13" s="39">
        <v>2</v>
      </c>
      <c r="AI13" s="39">
        <v>1</v>
      </c>
      <c r="AJ13" s="39">
        <v>2</v>
      </c>
      <c r="AK13" s="39"/>
      <c r="AL13" s="39">
        <v>1</v>
      </c>
      <c r="AM13" s="39"/>
      <c r="AN13" s="39">
        <v>1</v>
      </c>
      <c r="AO13" s="39"/>
      <c r="AP13" s="39"/>
      <c r="AQ13" s="39"/>
      <c r="AR13" s="39">
        <v>1</v>
      </c>
      <c r="AS13" s="39"/>
      <c r="AT13" s="39"/>
      <c r="AU13" s="39"/>
      <c r="AV13" s="39">
        <v>1</v>
      </c>
      <c r="AW13" s="39"/>
      <c r="AX13" s="39">
        <v>1</v>
      </c>
      <c r="AY13" s="39">
        <v>1</v>
      </c>
      <c r="AZ13" s="39"/>
      <c r="BA13" s="39"/>
      <c r="BB13" s="39"/>
      <c r="BC13" s="39"/>
      <c r="BD13" s="39"/>
      <c r="BE13" s="39"/>
    </row>
    <row r="14" spans="1:57" ht="12">
      <c r="A14" s="37" t="s">
        <v>137</v>
      </c>
      <c r="B14" s="39">
        <v>4</v>
      </c>
      <c r="C14" s="39">
        <v>15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>
        <v>2</v>
      </c>
      <c r="AC14" s="39">
        <v>9</v>
      </c>
      <c r="AD14" s="39"/>
      <c r="AE14" s="39"/>
      <c r="AF14" s="39"/>
      <c r="AG14" s="39"/>
      <c r="AH14" s="39">
        <v>1</v>
      </c>
      <c r="AI14" s="39">
        <v>1</v>
      </c>
      <c r="AJ14" s="39">
        <v>1</v>
      </c>
      <c r="AK14" s="39"/>
      <c r="AL14" s="39"/>
      <c r="AM14" s="39"/>
      <c r="AN14" s="39"/>
      <c r="AO14" s="39"/>
      <c r="AP14" s="39"/>
      <c r="AQ14" s="39">
        <v>1</v>
      </c>
      <c r="AR14" s="39"/>
      <c r="AS14" s="39"/>
      <c r="AT14" s="39"/>
      <c r="AU14" s="39"/>
      <c r="AV14" s="39"/>
      <c r="AW14" s="39"/>
      <c r="AX14" s="39"/>
      <c r="AY14" s="39">
        <v>1</v>
      </c>
      <c r="AZ14" s="39"/>
      <c r="BA14" s="39"/>
      <c r="BB14" s="39"/>
      <c r="BC14" s="39"/>
      <c r="BD14" s="39"/>
      <c r="BE14" s="39"/>
    </row>
    <row r="15" spans="1:57" ht="12">
      <c r="A15" s="37" t="s">
        <v>138</v>
      </c>
      <c r="B15" s="39">
        <v>1170</v>
      </c>
      <c r="C15" s="39">
        <v>630</v>
      </c>
      <c r="D15" s="39">
        <v>485</v>
      </c>
      <c r="E15" s="39">
        <v>189</v>
      </c>
      <c r="F15" s="39">
        <v>11</v>
      </c>
      <c r="G15" s="39">
        <v>11</v>
      </c>
      <c r="H15" s="39">
        <v>32</v>
      </c>
      <c r="I15" s="39">
        <v>4</v>
      </c>
      <c r="J15" s="39">
        <v>16</v>
      </c>
      <c r="K15" s="39">
        <v>13</v>
      </c>
      <c r="L15" s="39">
        <v>54</v>
      </c>
      <c r="M15" s="39">
        <v>8</v>
      </c>
      <c r="N15" s="39">
        <v>3</v>
      </c>
      <c r="O15" s="39">
        <v>2</v>
      </c>
      <c r="P15" s="39">
        <v>43</v>
      </c>
      <c r="Q15" s="39">
        <v>23</v>
      </c>
      <c r="R15" s="39">
        <v>1</v>
      </c>
      <c r="S15" s="39">
        <v>2</v>
      </c>
      <c r="T15" s="39">
        <v>3</v>
      </c>
      <c r="U15" s="39"/>
      <c r="V15" s="39">
        <v>11</v>
      </c>
      <c r="W15" s="39">
        <v>15</v>
      </c>
      <c r="X15" s="39"/>
      <c r="Y15" s="39"/>
      <c r="Z15" s="39">
        <v>97</v>
      </c>
      <c r="AA15" s="39">
        <v>41</v>
      </c>
      <c r="AB15" s="39">
        <v>40</v>
      </c>
      <c r="AC15" s="39">
        <v>47</v>
      </c>
      <c r="AD15" s="39">
        <v>16</v>
      </c>
      <c r="AE15" s="39">
        <v>7</v>
      </c>
      <c r="AF15" s="39">
        <v>54</v>
      </c>
      <c r="AG15" s="39">
        <v>112</v>
      </c>
      <c r="AH15" s="39">
        <v>19</v>
      </c>
      <c r="AI15" s="39">
        <v>12</v>
      </c>
      <c r="AJ15" s="39">
        <v>12</v>
      </c>
      <c r="AK15" s="39">
        <v>16</v>
      </c>
      <c r="AL15" s="39">
        <v>31</v>
      </c>
      <c r="AM15" s="39">
        <v>3</v>
      </c>
      <c r="AN15" s="39">
        <v>31</v>
      </c>
      <c r="AO15" s="39">
        <v>15</v>
      </c>
      <c r="AP15" s="39">
        <v>10</v>
      </c>
      <c r="AQ15" s="39">
        <v>6</v>
      </c>
      <c r="AR15" s="39">
        <v>27</v>
      </c>
      <c r="AS15" s="39">
        <v>10</v>
      </c>
      <c r="AT15" s="39">
        <v>3</v>
      </c>
      <c r="AU15" s="39">
        <v>2</v>
      </c>
      <c r="AV15" s="39">
        <v>19</v>
      </c>
      <c r="AW15" s="39">
        <v>8</v>
      </c>
      <c r="AX15" s="39">
        <v>27</v>
      </c>
      <c r="AY15" s="39">
        <v>47</v>
      </c>
      <c r="AZ15" s="39"/>
      <c r="BA15" s="39">
        <v>1</v>
      </c>
      <c r="BB15" s="39">
        <v>3</v>
      </c>
      <c r="BC15" s="39">
        <v>6</v>
      </c>
      <c r="BD15" s="39">
        <v>2</v>
      </c>
      <c r="BE15" s="39"/>
    </row>
    <row r="16" spans="1:57" ht="12">
      <c r="A16" s="37" t="s">
        <v>139</v>
      </c>
      <c r="B16" s="39">
        <v>288</v>
      </c>
      <c r="C16" s="39">
        <v>136</v>
      </c>
      <c r="D16" s="39">
        <v>6</v>
      </c>
      <c r="E16" s="39"/>
      <c r="F16" s="39">
        <v>2</v>
      </c>
      <c r="G16" s="39"/>
      <c r="H16" s="39"/>
      <c r="I16" s="39"/>
      <c r="J16" s="39"/>
      <c r="K16" s="39"/>
      <c r="L16" s="39">
        <v>93</v>
      </c>
      <c r="M16" s="39"/>
      <c r="N16" s="39">
        <v>1</v>
      </c>
      <c r="O16" s="39"/>
      <c r="P16" s="39"/>
      <c r="Q16" s="39"/>
      <c r="R16" s="39"/>
      <c r="S16" s="39"/>
      <c r="T16" s="39"/>
      <c r="U16" s="39"/>
      <c r="V16" s="39">
        <v>1</v>
      </c>
      <c r="W16" s="39"/>
      <c r="X16" s="39"/>
      <c r="Y16" s="39"/>
      <c r="Z16" s="39">
        <v>8</v>
      </c>
      <c r="AA16" s="39">
        <v>1</v>
      </c>
      <c r="AB16" s="39">
        <v>16</v>
      </c>
      <c r="AC16" s="39">
        <v>4</v>
      </c>
      <c r="AD16" s="39">
        <v>9</v>
      </c>
      <c r="AE16" s="39">
        <v>13</v>
      </c>
      <c r="AF16" s="39">
        <v>22</v>
      </c>
      <c r="AG16" s="39">
        <v>12</v>
      </c>
      <c r="AH16" s="39">
        <v>101</v>
      </c>
      <c r="AI16" s="39">
        <v>19</v>
      </c>
      <c r="AJ16" s="39">
        <v>5</v>
      </c>
      <c r="AK16" s="39"/>
      <c r="AL16" s="39">
        <v>7</v>
      </c>
      <c r="AM16" s="39"/>
      <c r="AN16" s="39"/>
      <c r="AO16" s="39"/>
      <c r="AP16" s="39">
        <v>1</v>
      </c>
      <c r="AQ16" s="39"/>
      <c r="AR16" s="39"/>
      <c r="AS16" s="39"/>
      <c r="AT16" s="39"/>
      <c r="AU16" s="39"/>
      <c r="AV16" s="39">
        <v>2</v>
      </c>
      <c r="AW16" s="39"/>
      <c r="AX16" s="39">
        <v>3</v>
      </c>
      <c r="AY16" s="39">
        <v>78</v>
      </c>
      <c r="AZ16" s="39"/>
      <c r="BA16" s="39"/>
      <c r="BB16" s="39"/>
      <c r="BC16" s="39"/>
      <c r="BD16" s="39"/>
      <c r="BE16" s="39">
        <v>1</v>
      </c>
    </row>
    <row r="17" spans="1:57" ht="12">
      <c r="A17" s="37" t="s">
        <v>140</v>
      </c>
      <c r="B17" s="39">
        <v>118739</v>
      </c>
      <c r="C17" s="39">
        <v>178548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>
        <v>12</v>
      </c>
      <c r="AC17" s="39">
        <v>16</v>
      </c>
      <c r="AD17" s="39">
        <v>5760</v>
      </c>
      <c r="AE17" s="39">
        <v>39870</v>
      </c>
      <c r="AF17" s="39">
        <v>26995</v>
      </c>
      <c r="AG17" s="39">
        <v>61614</v>
      </c>
      <c r="AH17" s="39">
        <v>76161</v>
      </c>
      <c r="AI17" s="39">
        <v>16394</v>
      </c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>
        <v>9797</v>
      </c>
      <c r="AY17" s="39">
        <v>60600</v>
      </c>
      <c r="AZ17" s="39"/>
      <c r="BA17" s="39"/>
      <c r="BB17" s="39"/>
      <c r="BC17" s="39"/>
      <c r="BD17" s="39"/>
      <c r="BE17" s="39"/>
    </row>
    <row r="18" spans="1:57" ht="12">
      <c r="A18" s="37" t="s">
        <v>141</v>
      </c>
      <c r="B18" s="39">
        <v>292</v>
      </c>
      <c r="C18" s="39">
        <v>3</v>
      </c>
      <c r="D18" s="39"/>
      <c r="E18" s="39"/>
      <c r="F18" s="39">
        <v>2</v>
      </c>
      <c r="G18" s="39"/>
      <c r="H18" s="39"/>
      <c r="I18" s="39"/>
      <c r="J18" s="39"/>
      <c r="K18" s="39"/>
      <c r="L18" s="39">
        <v>1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>
        <v>3</v>
      </c>
      <c r="AA18" s="39"/>
      <c r="AB18" s="39">
        <v>2</v>
      </c>
      <c r="AC18" s="39">
        <v>1</v>
      </c>
      <c r="AD18" s="39">
        <v>133</v>
      </c>
      <c r="AE18" s="39"/>
      <c r="AF18" s="39">
        <v>14</v>
      </c>
      <c r="AG18" s="39"/>
      <c r="AH18" s="39"/>
      <c r="AI18" s="39"/>
      <c r="AJ18" s="39"/>
      <c r="AK18" s="39"/>
      <c r="AL18" s="39">
        <v>1</v>
      </c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>
        <v>2</v>
      </c>
      <c r="AZ18" s="39"/>
      <c r="BA18" s="39"/>
      <c r="BB18" s="39"/>
      <c r="BC18" s="39"/>
      <c r="BD18" s="39"/>
      <c r="BE18" s="39"/>
    </row>
    <row r="19" spans="1:57" ht="12">
      <c r="A19" s="37" t="s">
        <v>142</v>
      </c>
      <c r="B19" s="39">
        <v>8942</v>
      </c>
      <c r="C19" s="39">
        <v>6907</v>
      </c>
      <c r="D19" s="39">
        <v>965</v>
      </c>
      <c r="E19" s="39">
        <v>219</v>
      </c>
      <c r="F19" s="39">
        <v>226</v>
      </c>
      <c r="G19" s="39">
        <v>32</v>
      </c>
      <c r="H19" s="39">
        <v>129</v>
      </c>
      <c r="I19" s="39">
        <v>24</v>
      </c>
      <c r="J19" s="39">
        <v>131</v>
      </c>
      <c r="K19" s="39">
        <v>28</v>
      </c>
      <c r="L19" s="39">
        <v>1932</v>
      </c>
      <c r="M19" s="39">
        <v>463</v>
      </c>
      <c r="N19" s="39">
        <v>34</v>
      </c>
      <c r="O19" s="39">
        <v>4</v>
      </c>
      <c r="P19" s="39">
        <v>13</v>
      </c>
      <c r="Q19" s="39">
        <v>6</v>
      </c>
      <c r="R19" s="39">
        <v>2</v>
      </c>
      <c r="S19" s="39">
        <v>1</v>
      </c>
      <c r="T19" s="39">
        <v>8</v>
      </c>
      <c r="U19" s="39">
        <v>1</v>
      </c>
      <c r="V19" s="39">
        <v>21</v>
      </c>
      <c r="W19" s="39">
        <v>3</v>
      </c>
      <c r="X19" s="39">
        <v>20</v>
      </c>
      <c r="Y19" s="39"/>
      <c r="Z19" s="39">
        <v>338</v>
      </c>
      <c r="AA19" s="39">
        <v>157</v>
      </c>
      <c r="AB19" s="39">
        <v>512</v>
      </c>
      <c r="AC19" s="39">
        <v>242</v>
      </c>
      <c r="AD19" s="39">
        <v>350</v>
      </c>
      <c r="AE19" s="39">
        <v>863</v>
      </c>
      <c r="AF19" s="39">
        <v>300</v>
      </c>
      <c r="AG19" s="39">
        <v>344</v>
      </c>
      <c r="AH19" s="39">
        <v>1614</v>
      </c>
      <c r="AI19" s="39">
        <v>815</v>
      </c>
      <c r="AJ19" s="39">
        <v>326</v>
      </c>
      <c r="AK19" s="39">
        <v>87</v>
      </c>
      <c r="AL19" s="39">
        <v>301</v>
      </c>
      <c r="AM19" s="39">
        <v>72</v>
      </c>
      <c r="AN19" s="39">
        <v>366</v>
      </c>
      <c r="AO19" s="39">
        <v>100</v>
      </c>
      <c r="AP19" s="39">
        <v>28</v>
      </c>
      <c r="AQ19" s="39">
        <v>1</v>
      </c>
      <c r="AR19" s="39">
        <v>36</v>
      </c>
      <c r="AS19" s="39">
        <v>4</v>
      </c>
      <c r="AT19" s="39">
        <v>11</v>
      </c>
      <c r="AU19" s="39">
        <v>6</v>
      </c>
      <c r="AV19" s="39">
        <v>157</v>
      </c>
      <c r="AW19" s="39">
        <v>24</v>
      </c>
      <c r="AX19" s="39">
        <v>132</v>
      </c>
      <c r="AY19" s="39">
        <v>3021</v>
      </c>
      <c r="AZ19" s="39">
        <v>5</v>
      </c>
      <c r="BA19" s="39">
        <v>1</v>
      </c>
      <c r="BB19" s="39">
        <v>3</v>
      </c>
      <c r="BC19" s="39">
        <v>1</v>
      </c>
      <c r="BD19" s="39">
        <v>15</v>
      </c>
      <c r="BE19" s="39">
        <v>9</v>
      </c>
    </row>
    <row r="20" spans="1:57" ht="12">
      <c r="A20" s="37" t="s">
        <v>143</v>
      </c>
      <c r="B20" s="39">
        <v>2848</v>
      </c>
      <c r="C20" s="39">
        <v>1109</v>
      </c>
      <c r="D20" s="39">
        <v>369</v>
      </c>
      <c r="E20" s="39">
        <v>86</v>
      </c>
      <c r="F20" s="39">
        <v>45</v>
      </c>
      <c r="G20" s="39">
        <v>6</v>
      </c>
      <c r="H20" s="39">
        <v>31</v>
      </c>
      <c r="I20" s="39">
        <v>3</v>
      </c>
      <c r="J20" s="39">
        <v>27</v>
      </c>
      <c r="K20" s="39">
        <v>2</v>
      </c>
      <c r="L20" s="39">
        <v>301</v>
      </c>
      <c r="M20" s="39">
        <v>99</v>
      </c>
      <c r="N20" s="39">
        <v>7</v>
      </c>
      <c r="O20" s="39">
        <v>1</v>
      </c>
      <c r="P20" s="39">
        <v>1</v>
      </c>
      <c r="Q20" s="39"/>
      <c r="R20" s="39"/>
      <c r="S20" s="39"/>
      <c r="T20" s="39">
        <v>3</v>
      </c>
      <c r="U20" s="39"/>
      <c r="V20" s="39">
        <v>1</v>
      </c>
      <c r="W20" s="39"/>
      <c r="X20" s="39">
        <v>5</v>
      </c>
      <c r="Y20" s="39">
        <v>3</v>
      </c>
      <c r="Z20" s="39">
        <v>45</v>
      </c>
      <c r="AA20" s="39">
        <v>23</v>
      </c>
      <c r="AB20" s="39">
        <v>134</v>
      </c>
      <c r="AC20" s="39">
        <v>45</v>
      </c>
      <c r="AD20" s="39">
        <v>95</v>
      </c>
      <c r="AE20" s="39">
        <v>157</v>
      </c>
      <c r="AF20" s="39">
        <v>128</v>
      </c>
      <c r="AG20" s="39">
        <v>92</v>
      </c>
      <c r="AH20" s="39">
        <v>1281</v>
      </c>
      <c r="AI20" s="39">
        <v>144</v>
      </c>
      <c r="AJ20" s="39">
        <v>30</v>
      </c>
      <c r="AK20" s="39">
        <v>6</v>
      </c>
      <c r="AL20" s="39">
        <v>16</v>
      </c>
      <c r="AM20" s="39">
        <v>4</v>
      </c>
      <c r="AN20" s="39">
        <v>49</v>
      </c>
      <c r="AO20" s="39">
        <v>6</v>
      </c>
      <c r="AP20" s="39">
        <v>3</v>
      </c>
      <c r="AQ20" s="39"/>
      <c r="AR20" s="39">
        <v>8</v>
      </c>
      <c r="AS20" s="39">
        <v>2</v>
      </c>
      <c r="AT20" s="39">
        <v>4</v>
      </c>
      <c r="AU20" s="39">
        <v>2</v>
      </c>
      <c r="AV20" s="39">
        <v>24</v>
      </c>
      <c r="AW20" s="39">
        <v>3</v>
      </c>
      <c r="AX20" s="39">
        <v>30</v>
      </c>
      <c r="AY20" s="39">
        <v>378</v>
      </c>
      <c r="AZ20" s="39">
        <v>1</v>
      </c>
      <c r="BA20" s="39">
        <v>1</v>
      </c>
      <c r="BB20" s="39"/>
      <c r="BC20" s="39"/>
      <c r="BD20" s="39">
        <v>2</v>
      </c>
      <c r="BE20" s="39">
        <v>3</v>
      </c>
    </row>
    <row r="21" spans="1:57" ht="12">
      <c r="A21" s="37" t="s">
        <v>144</v>
      </c>
      <c r="B21" s="39"/>
      <c r="C21" s="39">
        <v>73039</v>
      </c>
      <c r="D21" s="39"/>
      <c r="E21" s="39">
        <v>397</v>
      </c>
      <c r="F21" s="39"/>
      <c r="G21" s="39">
        <v>55</v>
      </c>
      <c r="H21" s="39"/>
      <c r="I21" s="39">
        <v>47</v>
      </c>
      <c r="J21" s="39"/>
      <c r="K21" s="39">
        <v>47</v>
      </c>
      <c r="L21" s="39"/>
      <c r="M21" s="39">
        <v>1711</v>
      </c>
      <c r="N21" s="39"/>
      <c r="O21" s="39">
        <v>14</v>
      </c>
      <c r="P21" s="39"/>
      <c r="Q21" s="39">
        <v>1</v>
      </c>
      <c r="R21" s="39"/>
      <c r="S21" s="39">
        <v>1</v>
      </c>
      <c r="T21" s="39"/>
      <c r="U21" s="39">
        <v>2</v>
      </c>
      <c r="V21" s="39"/>
      <c r="W21" s="39">
        <v>9</v>
      </c>
      <c r="X21" s="39"/>
      <c r="Y21" s="39">
        <v>3</v>
      </c>
      <c r="Z21" s="39"/>
      <c r="AA21" s="39">
        <v>628</v>
      </c>
      <c r="AB21" s="39"/>
      <c r="AC21" s="39">
        <v>680</v>
      </c>
      <c r="AD21" s="39"/>
      <c r="AE21" s="39">
        <v>7886</v>
      </c>
      <c r="AF21" s="39"/>
      <c r="AG21" s="39">
        <v>2784</v>
      </c>
      <c r="AH21" s="39"/>
      <c r="AI21" s="39">
        <v>4449</v>
      </c>
      <c r="AJ21" s="39"/>
      <c r="AK21" s="39">
        <v>177</v>
      </c>
      <c r="AL21" s="39"/>
      <c r="AM21" s="39">
        <v>166</v>
      </c>
      <c r="AN21" s="39"/>
      <c r="AO21" s="39">
        <v>108</v>
      </c>
      <c r="AP21" s="39"/>
      <c r="AQ21" s="39">
        <v>6</v>
      </c>
      <c r="AR21" s="39"/>
      <c r="AS21" s="39">
        <v>2</v>
      </c>
      <c r="AT21" s="39"/>
      <c r="AU21" s="39">
        <v>11</v>
      </c>
      <c r="AV21" s="39"/>
      <c r="AW21" s="39">
        <v>62</v>
      </c>
      <c r="AX21" s="39"/>
      <c r="AY21" s="39">
        <v>50652</v>
      </c>
      <c r="AZ21" s="39"/>
      <c r="BA21" s="39">
        <v>5</v>
      </c>
      <c r="BB21" s="39"/>
      <c r="BC21" s="39">
        <v>3</v>
      </c>
      <c r="BD21" s="39"/>
      <c r="BE21" s="39">
        <v>48</v>
      </c>
    </row>
    <row r="22" spans="1:57" ht="12">
      <c r="A22" s="37" t="s">
        <v>145</v>
      </c>
      <c r="B22" s="39">
        <v>7114</v>
      </c>
      <c r="C22" s="39">
        <v>6598</v>
      </c>
      <c r="D22" s="39">
        <v>1012</v>
      </c>
      <c r="E22" s="39">
        <v>391</v>
      </c>
      <c r="F22" s="39">
        <v>35</v>
      </c>
      <c r="G22" s="39">
        <v>15</v>
      </c>
      <c r="H22" s="39">
        <v>51</v>
      </c>
      <c r="I22" s="39">
        <v>40</v>
      </c>
      <c r="J22" s="39">
        <v>50</v>
      </c>
      <c r="K22" s="39">
        <v>28</v>
      </c>
      <c r="L22" s="39">
        <v>441</v>
      </c>
      <c r="M22" s="39">
        <v>514</v>
      </c>
      <c r="N22" s="39">
        <v>10</v>
      </c>
      <c r="O22" s="39">
        <v>6</v>
      </c>
      <c r="P22" s="39">
        <v>8</v>
      </c>
      <c r="Q22" s="39">
        <v>1</v>
      </c>
      <c r="R22" s="39">
        <v>1</v>
      </c>
      <c r="S22" s="39"/>
      <c r="T22" s="39">
        <v>2</v>
      </c>
      <c r="U22" s="39">
        <v>3</v>
      </c>
      <c r="V22" s="39">
        <v>4</v>
      </c>
      <c r="W22" s="39">
        <v>8</v>
      </c>
      <c r="X22" s="39">
        <v>17</v>
      </c>
      <c r="Y22" s="39">
        <v>4</v>
      </c>
      <c r="Z22" s="39">
        <v>222</v>
      </c>
      <c r="AA22" s="39">
        <v>344</v>
      </c>
      <c r="AB22" s="39">
        <v>2117</v>
      </c>
      <c r="AC22" s="39">
        <v>1833</v>
      </c>
      <c r="AD22" s="39">
        <v>794</v>
      </c>
      <c r="AE22" s="39">
        <v>968</v>
      </c>
      <c r="AF22" s="39">
        <v>50</v>
      </c>
      <c r="AG22" s="39">
        <v>45</v>
      </c>
      <c r="AH22" s="39">
        <v>230</v>
      </c>
      <c r="AI22" s="39">
        <v>345</v>
      </c>
      <c r="AJ22" s="39">
        <v>23</v>
      </c>
      <c r="AK22" s="39">
        <v>53</v>
      </c>
      <c r="AL22" s="39">
        <v>167</v>
      </c>
      <c r="AM22" s="39">
        <v>81</v>
      </c>
      <c r="AN22" s="39">
        <v>117</v>
      </c>
      <c r="AO22" s="39">
        <v>41</v>
      </c>
      <c r="AP22" s="39">
        <v>8</v>
      </c>
      <c r="AQ22" s="39">
        <v>4</v>
      </c>
      <c r="AR22" s="39">
        <v>8</v>
      </c>
      <c r="AS22" s="39">
        <v>7</v>
      </c>
      <c r="AT22" s="39">
        <v>6</v>
      </c>
      <c r="AU22" s="39">
        <v>3</v>
      </c>
      <c r="AV22" s="39">
        <v>36</v>
      </c>
      <c r="AW22" s="39">
        <v>19</v>
      </c>
      <c r="AX22" s="39">
        <v>273</v>
      </c>
      <c r="AY22" s="39">
        <v>199</v>
      </c>
      <c r="AZ22" s="39">
        <v>6</v>
      </c>
      <c r="BA22" s="39">
        <v>6</v>
      </c>
      <c r="BB22" s="39">
        <v>3</v>
      </c>
      <c r="BC22" s="39">
        <v>1</v>
      </c>
      <c r="BD22" s="39">
        <v>1</v>
      </c>
      <c r="BE22" s="39">
        <v>3</v>
      </c>
    </row>
    <row r="23" spans="1:57" ht="12">
      <c r="A23" s="37" t="s">
        <v>142</v>
      </c>
      <c r="B23" s="39">
        <v>120</v>
      </c>
      <c r="C23" s="39">
        <v>29</v>
      </c>
      <c r="D23" s="39">
        <v>21</v>
      </c>
      <c r="E23" s="39">
        <v>1</v>
      </c>
      <c r="F23" s="39">
        <v>2</v>
      </c>
      <c r="G23" s="39"/>
      <c r="H23" s="39"/>
      <c r="I23" s="39"/>
      <c r="J23" s="39"/>
      <c r="K23" s="39"/>
      <c r="L23" s="39">
        <v>69</v>
      </c>
      <c r="M23" s="39">
        <v>13</v>
      </c>
      <c r="N23" s="39">
        <v>3</v>
      </c>
      <c r="O23" s="39"/>
      <c r="P23" s="39"/>
      <c r="Q23" s="39"/>
      <c r="R23" s="39"/>
      <c r="S23" s="39"/>
      <c r="T23" s="39"/>
      <c r="U23" s="39"/>
      <c r="V23" s="39">
        <v>1</v>
      </c>
      <c r="W23" s="39"/>
      <c r="X23" s="39"/>
      <c r="Y23" s="39"/>
      <c r="Z23" s="39">
        <v>7</v>
      </c>
      <c r="AA23" s="39">
        <v>3</v>
      </c>
      <c r="AB23" s="39">
        <v>4</v>
      </c>
      <c r="AC23" s="39">
        <v>2</v>
      </c>
      <c r="AD23" s="39">
        <v>5</v>
      </c>
      <c r="AE23" s="39">
        <v>7</v>
      </c>
      <c r="AF23" s="39">
        <v>1</v>
      </c>
      <c r="AG23" s="39"/>
      <c r="AH23" s="39"/>
      <c r="AI23" s="39"/>
      <c r="AJ23" s="39"/>
      <c r="AK23" s="39"/>
      <c r="AL23" s="39"/>
      <c r="AM23" s="39"/>
      <c r="AN23" s="39">
        <v>1</v>
      </c>
      <c r="AO23" s="39"/>
      <c r="AP23" s="39"/>
      <c r="AQ23" s="39"/>
      <c r="AR23" s="39"/>
      <c r="AS23" s="39"/>
      <c r="AT23" s="39"/>
      <c r="AU23" s="39"/>
      <c r="AV23" s="39">
        <v>2</v>
      </c>
      <c r="AW23" s="39"/>
      <c r="AX23" s="39">
        <v>1</v>
      </c>
      <c r="AY23" s="39"/>
      <c r="AZ23" s="39"/>
      <c r="BA23" s="39"/>
      <c r="BB23" s="39"/>
      <c r="BC23" s="39"/>
      <c r="BD23" s="39">
        <v>1</v>
      </c>
      <c r="BE23" s="39">
        <v>1</v>
      </c>
    </row>
    <row r="24" spans="1:57" ht="12">
      <c r="A24" s="37" t="s">
        <v>146</v>
      </c>
      <c r="B24" s="39">
        <v>5572</v>
      </c>
      <c r="C24" s="39">
        <v>3605</v>
      </c>
      <c r="D24" s="39">
        <v>2584</v>
      </c>
      <c r="E24" s="39">
        <v>1143</v>
      </c>
      <c r="F24" s="39">
        <v>84</v>
      </c>
      <c r="G24" s="39">
        <v>73</v>
      </c>
      <c r="H24" s="39">
        <v>51</v>
      </c>
      <c r="I24" s="39">
        <v>43</v>
      </c>
      <c r="J24" s="39">
        <v>62</v>
      </c>
      <c r="K24" s="39">
        <v>45</v>
      </c>
      <c r="L24" s="39">
        <v>1063</v>
      </c>
      <c r="M24" s="39">
        <v>956</v>
      </c>
      <c r="N24" s="39">
        <v>22</v>
      </c>
      <c r="O24" s="39">
        <v>8</v>
      </c>
      <c r="P24" s="39">
        <v>8</v>
      </c>
      <c r="Q24" s="39">
        <v>7</v>
      </c>
      <c r="R24" s="39"/>
      <c r="S24" s="39"/>
      <c r="T24" s="39">
        <v>7</v>
      </c>
      <c r="U24" s="39">
        <v>5</v>
      </c>
      <c r="V24" s="39">
        <v>11</v>
      </c>
      <c r="W24" s="39">
        <v>12</v>
      </c>
      <c r="X24" s="39">
        <v>4</v>
      </c>
      <c r="Y24" s="39">
        <v>7</v>
      </c>
      <c r="Z24" s="39">
        <v>306</v>
      </c>
      <c r="AA24" s="39">
        <v>257</v>
      </c>
      <c r="AB24" s="39">
        <v>404</v>
      </c>
      <c r="AC24" s="39">
        <v>286</v>
      </c>
      <c r="AD24" s="39">
        <v>117</v>
      </c>
      <c r="AE24" s="39">
        <v>108</v>
      </c>
      <c r="AF24" s="39">
        <v>114</v>
      </c>
      <c r="AG24" s="39">
        <v>68</v>
      </c>
      <c r="AH24" s="39">
        <v>33</v>
      </c>
      <c r="AI24" s="39">
        <v>44</v>
      </c>
      <c r="AJ24" s="39">
        <v>97</v>
      </c>
      <c r="AK24" s="39">
        <v>95</v>
      </c>
      <c r="AL24" s="39">
        <v>76</v>
      </c>
      <c r="AM24" s="39">
        <v>75</v>
      </c>
      <c r="AN24" s="39">
        <v>221</v>
      </c>
      <c r="AO24" s="39">
        <v>117</v>
      </c>
      <c r="AP24" s="39">
        <v>3</v>
      </c>
      <c r="AQ24" s="39">
        <v>5</v>
      </c>
      <c r="AR24" s="39">
        <v>16</v>
      </c>
      <c r="AS24" s="39">
        <v>12</v>
      </c>
      <c r="AT24" s="39">
        <v>10</v>
      </c>
      <c r="AU24" s="39">
        <v>10</v>
      </c>
      <c r="AV24" s="39">
        <v>73</v>
      </c>
      <c r="AW24" s="39">
        <v>50</v>
      </c>
      <c r="AX24" s="39">
        <v>17</v>
      </c>
      <c r="AY24" s="39">
        <v>48</v>
      </c>
      <c r="AZ24" s="39">
        <v>1</v>
      </c>
      <c r="BA24" s="39">
        <v>1</v>
      </c>
      <c r="BB24" s="39">
        <v>3</v>
      </c>
      <c r="BC24" s="39">
        <v>4</v>
      </c>
      <c r="BD24" s="39">
        <v>4</v>
      </c>
      <c r="BE24" s="39">
        <v>7</v>
      </c>
    </row>
    <row r="25" spans="1:57" ht="12">
      <c r="A25" s="40" t="s">
        <v>251</v>
      </c>
      <c r="B25" s="41">
        <v>143564</v>
      </c>
      <c r="C25" s="41">
        <v>190062</v>
      </c>
      <c r="D25" s="41">
        <v>3944</v>
      </c>
      <c r="E25" s="41">
        <v>993</v>
      </c>
      <c r="F25" s="41">
        <v>1049</v>
      </c>
      <c r="G25" s="41">
        <v>189</v>
      </c>
      <c r="H25" s="41">
        <v>335</v>
      </c>
      <c r="I25" s="41">
        <v>60</v>
      </c>
      <c r="J25" s="41">
        <v>357</v>
      </c>
      <c r="K25" s="41">
        <v>67</v>
      </c>
      <c r="L25" s="41">
        <v>5320</v>
      </c>
      <c r="M25" s="41">
        <v>914</v>
      </c>
      <c r="N25" s="41">
        <v>104</v>
      </c>
      <c r="O25" s="41">
        <v>8</v>
      </c>
      <c r="P25" s="41">
        <v>71</v>
      </c>
      <c r="Q25" s="41">
        <v>33</v>
      </c>
      <c r="R25" s="41">
        <v>8</v>
      </c>
      <c r="S25" s="41">
        <v>5</v>
      </c>
      <c r="T25" s="41">
        <v>19</v>
      </c>
      <c r="U25" s="41">
        <v>2</v>
      </c>
      <c r="V25" s="41">
        <v>66</v>
      </c>
      <c r="W25" s="41">
        <v>21</v>
      </c>
      <c r="X25" s="41">
        <v>40</v>
      </c>
      <c r="Y25" s="41">
        <v>4</v>
      </c>
      <c r="Z25" s="41">
        <v>834</v>
      </c>
      <c r="AA25" s="41">
        <v>267</v>
      </c>
      <c r="AB25" s="41">
        <v>1529</v>
      </c>
      <c r="AC25" s="41">
        <v>513</v>
      </c>
      <c r="AD25" s="41">
        <v>6508</v>
      </c>
      <c r="AE25" s="41">
        <v>40945</v>
      </c>
      <c r="AF25" s="41">
        <v>27858</v>
      </c>
      <c r="AG25" s="41">
        <v>62289</v>
      </c>
      <c r="AH25" s="41">
        <v>79240</v>
      </c>
      <c r="AI25" s="41">
        <v>17409</v>
      </c>
      <c r="AJ25" s="41">
        <v>587</v>
      </c>
      <c r="AK25" s="41">
        <v>153</v>
      </c>
      <c r="AL25" s="41">
        <v>623</v>
      </c>
      <c r="AM25" s="41">
        <v>102</v>
      </c>
      <c r="AN25" s="41">
        <v>1882</v>
      </c>
      <c r="AO25" s="41">
        <v>772</v>
      </c>
      <c r="AP25" s="41">
        <v>62</v>
      </c>
      <c r="AQ25" s="41">
        <v>11</v>
      </c>
      <c r="AR25" s="41">
        <v>101</v>
      </c>
      <c r="AS25" s="41">
        <v>20</v>
      </c>
      <c r="AT25" s="41">
        <v>43</v>
      </c>
      <c r="AU25" s="41">
        <v>12</v>
      </c>
      <c r="AV25" s="41">
        <v>489</v>
      </c>
      <c r="AW25" s="41">
        <v>97</v>
      </c>
      <c r="AX25" s="41">
        <v>9995</v>
      </c>
      <c r="AY25" s="41">
        <v>64159</v>
      </c>
      <c r="AZ25" s="41">
        <v>8</v>
      </c>
      <c r="BA25" s="41">
        <v>3</v>
      </c>
      <c r="BB25" s="41">
        <v>17</v>
      </c>
      <c r="BC25" s="41">
        <v>7</v>
      </c>
      <c r="BD25" s="41">
        <v>20</v>
      </c>
      <c r="BE25" s="41">
        <v>13</v>
      </c>
    </row>
    <row r="26" spans="1:57" ht="12">
      <c r="A26" s="40" t="s">
        <v>252</v>
      </c>
      <c r="B26" s="41">
        <v>7234</v>
      </c>
      <c r="C26" s="41">
        <v>79666</v>
      </c>
      <c r="D26" s="41">
        <v>1033</v>
      </c>
      <c r="E26" s="41">
        <v>789</v>
      </c>
      <c r="F26" s="41">
        <v>37</v>
      </c>
      <c r="G26" s="41">
        <v>70</v>
      </c>
      <c r="H26" s="41">
        <v>51</v>
      </c>
      <c r="I26" s="41">
        <v>87</v>
      </c>
      <c r="J26" s="41">
        <v>50</v>
      </c>
      <c r="K26" s="41">
        <v>75</v>
      </c>
      <c r="L26" s="41">
        <v>510</v>
      </c>
      <c r="M26" s="41">
        <v>2238</v>
      </c>
      <c r="N26" s="41">
        <v>13</v>
      </c>
      <c r="O26" s="41">
        <v>20</v>
      </c>
      <c r="P26" s="41">
        <v>8</v>
      </c>
      <c r="Q26" s="41">
        <v>2</v>
      </c>
      <c r="R26" s="41">
        <v>1</v>
      </c>
      <c r="S26" s="41">
        <v>1</v>
      </c>
      <c r="T26" s="41">
        <v>2</v>
      </c>
      <c r="U26" s="41">
        <v>5</v>
      </c>
      <c r="V26" s="41">
        <v>5</v>
      </c>
      <c r="W26" s="41">
        <v>17</v>
      </c>
      <c r="X26" s="41">
        <v>17</v>
      </c>
      <c r="Y26" s="41">
        <v>7</v>
      </c>
      <c r="Z26" s="41">
        <v>229</v>
      </c>
      <c r="AA26" s="41">
        <v>975</v>
      </c>
      <c r="AB26" s="41">
        <v>2121</v>
      </c>
      <c r="AC26" s="41">
        <v>2515</v>
      </c>
      <c r="AD26" s="41">
        <v>799</v>
      </c>
      <c r="AE26" s="41">
        <v>8861</v>
      </c>
      <c r="AF26" s="41">
        <v>51</v>
      </c>
      <c r="AG26" s="41">
        <v>2829</v>
      </c>
      <c r="AH26" s="41">
        <v>230</v>
      </c>
      <c r="AI26" s="41">
        <v>4794</v>
      </c>
      <c r="AJ26" s="41">
        <v>23</v>
      </c>
      <c r="AK26" s="41">
        <v>230</v>
      </c>
      <c r="AL26" s="41">
        <v>167</v>
      </c>
      <c r="AM26" s="41">
        <v>247</v>
      </c>
      <c r="AN26" s="41">
        <v>118</v>
      </c>
      <c r="AO26" s="41">
        <v>149</v>
      </c>
      <c r="AP26" s="41">
        <v>8</v>
      </c>
      <c r="AQ26" s="41">
        <v>10</v>
      </c>
      <c r="AR26" s="41">
        <v>8</v>
      </c>
      <c r="AS26" s="41">
        <v>9</v>
      </c>
      <c r="AT26" s="41">
        <v>6</v>
      </c>
      <c r="AU26" s="41">
        <v>14</v>
      </c>
      <c r="AV26" s="41">
        <v>38</v>
      </c>
      <c r="AW26" s="41">
        <v>81</v>
      </c>
      <c r="AX26" s="41">
        <v>274</v>
      </c>
      <c r="AY26" s="41">
        <v>50851</v>
      </c>
      <c r="AZ26" s="41">
        <v>6</v>
      </c>
      <c r="BA26" s="41">
        <v>11</v>
      </c>
      <c r="BB26" s="41">
        <v>3</v>
      </c>
      <c r="BC26" s="41">
        <v>4</v>
      </c>
      <c r="BD26" s="41">
        <v>2</v>
      </c>
      <c r="BE26" s="41">
        <v>52</v>
      </c>
    </row>
  </sheetData>
  <mergeCells count="29">
    <mergeCell ref="AX3:AY3"/>
    <mergeCell ref="AZ3:BA3"/>
    <mergeCell ref="BB3:BC3"/>
    <mergeCell ref="BD3:BE3"/>
    <mergeCell ref="AP3:AQ3"/>
    <mergeCell ref="AR3:AS3"/>
    <mergeCell ref="AT3:AU3"/>
    <mergeCell ref="AV3:AW3"/>
    <mergeCell ref="AH3:AI3"/>
    <mergeCell ref="AJ3:AK3"/>
    <mergeCell ref="AL3:AM3"/>
    <mergeCell ref="AN3:AO3"/>
    <mergeCell ref="X3:Y3"/>
    <mergeCell ref="Z3:AA3"/>
    <mergeCell ref="AD3:AE3"/>
    <mergeCell ref="AF3:AG3"/>
    <mergeCell ref="AB3:AC3"/>
    <mergeCell ref="P3:Q3"/>
    <mergeCell ref="R3:S3"/>
    <mergeCell ref="T3:U3"/>
    <mergeCell ref="V3:W3"/>
    <mergeCell ref="H3:I3"/>
    <mergeCell ref="J3:K3"/>
    <mergeCell ref="L3:M3"/>
    <mergeCell ref="N3:O3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26"/>
  <sheetViews>
    <sheetView workbookViewId="0" topLeftCell="A1">
      <selection activeCell="B5" sqref="B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3" t="s">
        <v>184</v>
      </c>
    </row>
    <row r="2" ht="12">
      <c r="A2" s="34" t="s">
        <v>218</v>
      </c>
    </row>
    <row r="3" spans="1:57" s="35" customFormat="1" ht="14.25" customHeight="1">
      <c r="A3" s="60" t="s">
        <v>185</v>
      </c>
      <c r="B3" s="62" t="s">
        <v>186</v>
      </c>
      <c r="C3" s="63"/>
      <c r="D3" s="62" t="s">
        <v>187</v>
      </c>
      <c r="E3" s="63"/>
      <c r="F3" s="62" t="s">
        <v>188</v>
      </c>
      <c r="G3" s="63"/>
      <c r="H3" s="62" t="s">
        <v>189</v>
      </c>
      <c r="I3" s="63"/>
      <c r="J3" s="62" t="s">
        <v>190</v>
      </c>
      <c r="K3" s="63"/>
      <c r="L3" s="62" t="s">
        <v>191</v>
      </c>
      <c r="M3" s="63"/>
      <c r="N3" s="62" t="s">
        <v>192</v>
      </c>
      <c r="O3" s="63"/>
      <c r="P3" s="62" t="s">
        <v>193</v>
      </c>
      <c r="Q3" s="63"/>
      <c r="R3" s="62" t="s">
        <v>194</v>
      </c>
      <c r="S3" s="63"/>
      <c r="T3" s="62" t="s">
        <v>195</v>
      </c>
      <c r="U3" s="63"/>
      <c r="V3" s="62" t="s">
        <v>196</v>
      </c>
      <c r="W3" s="63"/>
      <c r="X3" s="62" t="s">
        <v>197</v>
      </c>
      <c r="Y3" s="63"/>
      <c r="Z3" s="62" t="s">
        <v>198</v>
      </c>
      <c r="AA3" s="63"/>
      <c r="AB3" s="62" t="s">
        <v>199</v>
      </c>
      <c r="AC3" s="63"/>
      <c r="AD3" s="62" t="s">
        <v>200</v>
      </c>
      <c r="AE3" s="63"/>
      <c r="AF3" s="62" t="s">
        <v>201</v>
      </c>
      <c r="AG3" s="63"/>
      <c r="AH3" s="62" t="s">
        <v>202</v>
      </c>
      <c r="AI3" s="63"/>
      <c r="AJ3" s="62" t="s">
        <v>203</v>
      </c>
      <c r="AK3" s="63"/>
      <c r="AL3" s="62" t="s">
        <v>204</v>
      </c>
      <c r="AM3" s="63"/>
      <c r="AN3" s="62" t="s">
        <v>205</v>
      </c>
      <c r="AO3" s="63"/>
      <c r="AP3" s="62" t="s">
        <v>206</v>
      </c>
      <c r="AQ3" s="63"/>
      <c r="AR3" s="62" t="s">
        <v>207</v>
      </c>
      <c r="AS3" s="63"/>
      <c r="AT3" s="62" t="s">
        <v>208</v>
      </c>
      <c r="AU3" s="63"/>
      <c r="AV3" s="62" t="s">
        <v>209</v>
      </c>
      <c r="AW3" s="63"/>
      <c r="AX3" s="62" t="s">
        <v>210</v>
      </c>
      <c r="AY3" s="63"/>
      <c r="AZ3" s="62" t="s">
        <v>211</v>
      </c>
      <c r="BA3" s="63"/>
      <c r="BB3" s="62" t="s">
        <v>212</v>
      </c>
      <c r="BC3" s="63"/>
      <c r="BD3" s="62" t="s">
        <v>213</v>
      </c>
      <c r="BE3" s="63"/>
    </row>
    <row r="4" spans="1:57" s="35" customFormat="1" ht="14.25" customHeight="1">
      <c r="A4" s="61"/>
      <c r="B4" s="36" t="s">
        <v>214</v>
      </c>
      <c r="C4" s="36" t="s">
        <v>215</v>
      </c>
      <c r="D4" s="36" t="s">
        <v>214</v>
      </c>
      <c r="E4" s="36" t="s">
        <v>215</v>
      </c>
      <c r="F4" s="36" t="s">
        <v>214</v>
      </c>
      <c r="G4" s="36" t="s">
        <v>215</v>
      </c>
      <c r="H4" s="36" t="s">
        <v>214</v>
      </c>
      <c r="I4" s="36" t="s">
        <v>215</v>
      </c>
      <c r="J4" s="36" t="s">
        <v>214</v>
      </c>
      <c r="K4" s="36" t="s">
        <v>215</v>
      </c>
      <c r="L4" s="36" t="s">
        <v>214</v>
      </c>
      <c r="M4" s="36" t="s">
        <v>215</v>
      </c>
      <c r="N4" s="36" t="s">
        <v>214</v>
      </c>
      <c r="O4" s="36" t="s">
        <v>215</v>
      </c>
      <c r="P4" s="36" t="s">
        <v>214</v>
      </c>
      <c r="Q4" s="36" t="s">
        <v>215</v>
      </c>
      <c r="R4" s="36" t="s">
        <v>214</v>
      </c>
      <c r="S4" s="36" t="s">
        <v>215</v>
      </c>
      <c r="T4" s="36" t="s">
        <v>214</v>
      </c>
      <c r="U4" s="36" t="s">
        <v>215</v>
      </c>
      <c r="V4" s="36" t="s">
        <v>214</v>
      </c>
      <c r="W4" s="36" t="s">
        <v>215</v>
      </c>
      <c r="X4" s="36" t="s">
        <v>214</v>
      </c>
      <c r="Y4" s="36" t="s">
        <v>215</v>
      </c>
      <c r="Z4" s="36" t="s">
        <v>214</v>
      </c>
      <c r="AA4" s="36" t="s">
        <v>215</v>
      </c>
      <c r="AB4" s="36" t="s">
        <v>214</v>
      </c>
      <c r="AC4" s="36" t="s">
        <v>215</v>
      </c>
      <c r="AD4" s="36" t="s">
        <v>214</v>
      </c>
      <c r="AE4" s="36" t="s">
        <v>215</v>
      </c>
      <c r="AF4" s="36" t="s">
        <v>214</v>
      </c>
      <c r="AG4" s="36" t="s">
        <v>215</v>
      </c>
      <c r="AH4" s="36" t="s">
        <v>214</v>
      </c>
      <c r="AI4" s="36" t="s">
        <v>215</v>
      </c>
      <c r="AJ4" s="36" t="s">
        <v>214</v>
      </c>
      <c r="AK4" s="36" t="s">
        <v>215</v>
      </c>
      <c r="AL4" s="36" t="s">
        <v>214</v>
      </c>
      <c r="AM4" s="36" t="s">
        <v>215</v>
      </c>
      <c r="AN4" s="36" t="s">
        <v>214</v>
      </c>
      <c r="AO4" s="36" t="s">
        <v>215</v>
      </c>
      <c r="AP4" s="36" t="s">
        <v>214</v>
      </c>
      <c r="AQ4" s="36" t="s">
        <v>215</v>
      </c>
      <c r="AR4" s="36" t="s">
        <v>214</v>
      </c>
      <c r="AS4" s="36" t="s">
        <v>215</v>
      </c>
      <c r="AT4" s="36" t="s">
        <v>214</v>
      </c>
      <c r="AU4" s="36" t="s">
        <v>215</v>
      </c>
      <c r="AV4" s="36" t="s">
        <v>214</v>
      </c>
      <c r="AW4" s="36" t="s">
        <v>215</v>
      </c>
      <c r="AX4" s="36" t="s">
        <v>214</v>
      </c>
      <c r="AY4" s="36" t="s">
        <v>215</v>
      </c>
      <c r="AZ4" s="36" t="s">
        <v>214</v>
      </c>
      <c r="BA4" s="36" t="s">
        <v>215</v>
      </c>
      <c r="BB4" s="36" t="s">
        <v>214</v>
      </c>
      <c r="BC4" s="36" t="s">
        <v>215</v>
      </c>
      <c r="BD4" s="36" t="s">
        <v>214</v>
      </c>
      <c r="BE4" s="36" t="s">
        <v>215</v>
      </c>
    </row>
    <row r="5" spans="1:57" ht="12">
      <c r="A5" s="37" t="s">
        <v>128</v>
      </c>
      <c r="B5" s="38">
        <v>157905</v>
      </c>
      <c r="C5" s="38">
        <v>265551</v>
      </c>
      <c r="D5" s="38">
        <v>7503</v>
      </c>
      <c r="E5" s="38">
        <v>3011</v>
      </c>
      <c r="F5" s="38">
        <v>1263</v>
      </c>
      <c r="G5" s="38">
        <v>392</v>
      </c>
      <c r="H5" s="38">
        <v>479</v>
      </c>
      <c r="I5" s="38">
        <v>221</v>
      </c>
      <c r="J5" s="38">
        <v>428</v>
      </c>
      <c r="K5" s="38">
        <v>173</v>
      </c>
      <c r="L5" s="38">
        <v>7348</v>
      </c>
      <c r="M5" s="38">
        <v>4254</v>
      </c>
      <c r="N5" s="38">
        <v>155</v>
      </c>
      <c r="O5" s="38">
        <v>45</v>
      </c>
      <c r="P5" s="38">
        <v>92</v>
      </c>
      <c r="Q5" s="38">
        <v>48</v>
      </c>
      <c r="R5" s="38">
        <v>7</v>
      </c>
      <c r="S5" s="38">
        <v>7</v>
      </c>
      <c r="T5" s="38">
        <v>39</v>
      </c>
      <c r="U5" s="38">
        <v>18</v>
      </c>
      <c r="V5" s="38">
        <v>96</v>
      </c>
      <c r="W5" s="38">
        <v>53</v>
      </c>
      <c r="X5" s="38">
        <v>65</v>
      </c>
      <c r="Y5" s="38">
        <v>20</v>
      </c>
      <c r="Z5" s="38">
        <v>1229</v>
      </c>
      <c r="AA5" s="38">
        <v>1437</v>
      </c>
      <c r="AB5" s="38">
        <v>4024</v>
      </c>
      <c r="AC5" s="38">
        <v>3313</v>
      </c>
      <c r="AD5" s="38">
        <v>5896</v>
      </c>
      <c r="AE5" s="38">
        <v>28988</v>
      </c>
      <c r="AF5" s="38">
        <v>25326</v>
      </c>
      <c r="AG5" s="38">
        <v>64487</v>
      </c>
      <c r="AH5" s="38">
        <v>85805</v>
      </c>
      <c r="AI5" s="38">
        <v>23590</v>
      </c>
      <c r="AJ5" s="38">
        <v>662</v>
      </c>
      <c r="AK5" s="38">
        <v>460</v>
      </c>
      <c r="AL5" s="38">
        <v>811</v>
      </c>
      <c r="AM5" s="38">
        <v>395</v>
      </c>
      <c r="AN5" s="38">
        <v>2139</v>
      </c>
      <c r="AO5" s="38">
        <v>1122</v>
      </c>
      <c r="AP5" s="38">
        <v>71</v>
      </c>
      <c r="AQ5" s="38">
        <v>33</v>
      </c>
      <c r="AR5" s="38">
        <v>127</v>
      </c>
      <c r="AS5" s="38">
        <v>37</v>
      </c>
      <c r="AT5" s="38">
        <v>79</v>
      </c>
      <c r="AU5" s="38">
        <v>31</v>
      </c>
      <c r="AV5" s="38">
        <v>683</v>
      </c>
      <c r="AW5" s="38">
        <v>269</v>
      </c>
      <c r="AX5" s="38">
        <v>9608</v>
      </c>
      <c r="AY5" s="38">
        <v>127369</v>
      </c>
      <c r="AZ5" s="38">
        <v>15</v>
      </c>
      <c r="BA5" s="38">
        <v>6</v>
      </c>
      <c r="BB5" s="38">
        <v>24</v>
      </c>
      <c r="BC5" s="38">
        <v>19</v>
      </c>
      <c r="BD5" s="38">
        <v>24</v>
      </c>
      <c r="BE5" s="38">
        <v>69</v>
      </c>
    </row>
    <row r="6" spans="1:57" ht="12">
      <c r="A6" s="37" t="s">
        <v>129</v>
      </c>
      <c r="B6" s="39">
        <v>2</v>
      </c>
      <c r="C6" s="39">
        <v>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>
        <v>1</v>
      </c>
      <c r="R6" s="39"/>
      <c r="S6" s="39"/>
      <c r="T6" s="39"/>
      <c r="U6" s="39"/>
      <c r="V6" s="39"/>
      <c r="W6" s="39"/>
      <c r="X6" s="39"/>
      <c r="Y6" s="39"/>
      <c r="Z6" s="39"/>
      <c r="AA6" s="39">
        <v>1</v>
      </c>
      <c r="AB6" s="39"/>
      <c r="AC6" s="39"/>
      <c r="AD6" s="39"/>
      <c r="AE6" s="39"/>
      <c r="AF6" s="39"/>
      <c r="AG6" s="39">
        <v>1</v>
      </c>
      <c r="AH6" s="39"/>
      <c r="AI6" s="39"/>
      <c r="AJ6" s="39"/>
      <c r="AK6" s="39"/>
      <c r="AL6" s="39">
        <v>1</v>
      </c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>
        <v>4</v>
      </c>
      <c r="AZ6" s="39"/>
      <c r="BA6" s="39"/>
      <c r="BB6" s="39"/>
      <c r="BC6" s="39"/>
      <c r="BD6" s="39"/>
      <c r="BE6" s="39"/>
    </row>
    <row r="7" spans="1:57" ht="12">
      <c r="A7" s="37" t="s">
        <v>130</v>
      </c>
      <c r="B7" s="39">
        <v>3831</v>
      </c>
      <c r="C7" s="39">
        <v>376</v>
      </c>
      <c r="D7" s="39">
        <v>454</v>
      </c>
      <c r="E7" s="39">
        <v>58</v>
      </c>
      <c r="F7" s="39">
        <v>116</v>
      </c>
      <c r="G7" s="39">
        <v>11</v>
      </c>
      <c r="H7" s="39">
        <v>90</v>
      </c>
      <c r="I7" s="39">
        <v>12</v>
      </c>
      <c r="J7" s="39">
        <v>66</v>
      </c>
      <c r="K7" s="39">
        <v>7</v>
      </c>
      <c r="L7" s="39">
        <v>1910</v>
      </c>
      <c r="M7" s="39">
        <v>69</v>
      </c>
      <c r="N7" s="39">
        <v>27</v>
      </c>
      <c r="O7" s="39"/>
      <c r="P7" s="39">
        <v>4</v>
      </c>
      <c r="Q7" s="39"/>
      <c r="R7" s="39"/>
      <c r="S7" s="39">
        <v>1</v>
      </c>
      <c r="T7" s="39">
        <v>5</v>
      </c>
      <c r="U7" s="39">
        <v>1</v>
      </c>
      <c r="V7" s="39">
        <v>18</v>
      </c>
      <c r="W7" s="39">
        <v>4</v>
      </c>
      <c r="X7" s="39">
        <v>10</v>
      </c>
      <c r="Y7" s="39"/>
      <c r="Z7" s="39">
        <v>150</v>
      </c>
      <c r="AA7" s="39">
        <v>24</v>
      </c>
      <c r="AB7" s="39">
        <v>228</v>
      </c>
      <c r="AC7" s="39">
        <v>32</v>
      </c>
      <c r="AD7" s="39">
        <v>23</v>
      </c>
      <c r="AE7" s="39">
        <v>9</v>
      </c>
      <c r="AF7" s="39">
        <v>41</v>
      </c>
      <c r="AG7" s="39">
        <v>31</v>
      </c>
      <c r="AH7" s="39">
        <v>20</v>
      </c>
      <c r="AI7" s="39">
        <v>10</v>
      </c>
      <c r="AJ7" s="39">
        <v>118</v>
      </c>
      <c r="AK7" s="39">
        <v>32</v>
      </c>
      <c r="AL7" s="39">
        <v>166</v>
      </c>
      <c r="AM7" s="39">
        <v>18</v>
      </c>
      <c r="AN7" s="39">
        <v>89</v>
      </c>
      <c r="AO7" s="39">
        <v>17</v>
      </c>
      <c r="AP7" s="39">
        <v>12</v>
      </c>
      <c r="AQ7" s="39">
        <v>1</v>
      </c>
      <c r="AR7" s="39">
        <v>11</v>
      </c>
      <c r="AS7" s="39">
        <v>1</v>
      </c>
      <c r="AT7" s="39">
        <v>8</v>
      </c>
      <c r="AU7" s="39"/>
      <c r="AV7" s="39">
        <v>81</v>
      </c>
      <c r="AW7" s="39">
        <v>11</v>
      </c>
      <c r="AX7" s="39">
        <v>4</v>
      </c>
      <c r="AY7" s="39">
        <v>9</v>
      </c>
      <c r="AZ7" s="39">
        <v>1</v>
      </c>
      <c r="BA7" s="39"/>
      <c r="BB7" s="39">
        <v>4</v>
      </c>
      <c r="BC7" s="39"/>
      <c r="BD7" s="39"/>
      <c r="BE7" s="39"/>
    </row>
    <row r="8" spans="1:57" ht="12">
      <c r="A8" s="37" t="s">
        <v>131</v>
      </c>
      <c r="B8" s="39">
        <v>3162</v>
      </c>
      <c r="C8" s="39">
        <v>157</v>
      </c>
      <c r="D8" s="39">
        <v>268</v>
      </c>
      <c r="E8" s="39">
        <v>10</v>
      </c>
      <c r="F8" s="39">
        <v>188</v>
      </c>
      <c r="G8" s="39">
        <v>4</v>
      </c>
      <c r="H8" s="39">
        <v>45</v>
      </c>
      <c r="I8" s="39">
        <v>1</v>
      </c>
      <c r="J8" s="39">
        <v>73</v>
      </c>
      <c r="K8" s="39">
        <v>4</v>
      </c>
      <c r="L8" s="39">
        <v>1095</v>
      </c>
      <c r="M8" s="39">
        <v>4</v>
      </c>
      <c r="N8" s="39">
        <v>29</v>
      </c>
      <c r="O8" s="39">
        <v>1</v>
      </c>
      <c r="P8" s="39">
        <v>1</v>
      </c>
      <c r="Q8" s="39">
        <v>1</v>
      </c>
      <c r="R8" s="39"/>
      <c r="S8" s="39"/>
      <c r="T8" s="39">
        <v>2</v>
      </c>
      <c r="U8" s="39"/>
      <c r="V8" s="39">
        <v>12</v>
      </c>
      <c r="W8" s="39"/>
      <c r="X8" s="39">
        <v>6</v>
      </c>
      <c r="Y8" s="39"/>
      <c r="Z8" s="39">
        <v>168</v>
      </c>
      <c r="AA8" s="39">
        <v>6</v>
      </c>
      <c r="AB8" s="39">
        <v>331</v>
      </c>
      <c r="AC8" s="39">
        <v>35</v>
      </c>
      <c r="AD8" s="39">
        <v>75</v>
      </c>
      <c r="AE8" s="39">
        <v>16</v>
      </c>
      <c r="AF8" s="39">
        <v>333</v>
      </c>
      <c r="AG8" s="39">
        <v>31</v>
      </c>
      <c r="AH8" s="39">
        <v>48</v>
      </c>
      <c r="AI8" s="39">
        <v>4</v>
      </c>
      <c r="AJ8" s="39">
        <v>55</v>
      </c>
      <c r="AK8" s="39">
        <v>11</v>
      </c>
      <c r="AL8" s="39">
        <v>84</v>
      </c>
      <c r="AM8" s="39">
        <v>5</v>
      </c>
      <c r="AN8" s="39">
        <v>78</v>
      </c>
      <c r="AO8" s="39"/>
      <c r="AP8" s="39">
        <v>1</v>
      </c>
      <c r="AQ8" s="39">
        <v>1</v>
      </c>
      <c r="AR8" s="39">
        <v>13</v>
      </c>
      <c r="AS8" s="39"/>
      <c r="AT8" s="39">
        <v>12</v>
      </c>
      <c r="AU8" s="39">
        <v>1</v>
      </c>
      <c r="AV8" s="39">
        <v>77</v>
      </c>
      <c r="AW8" s="39">
        <v>1</v>
      </c>
      <c r="AX8" s="39">
        <v>5</v>
      </c>
      <c r="AY8" s="39">
        <v>10</v>
      </c>
      <c r="AZ8" s="39">
        <v>1</v>
      </c>
      <c r="BA8" s="39"/>
      <c r="BB8" s="39">
        <v>7</v>
      </c>
      <c r="BC8" s="39"/>
      <c r="BD8" s="39"/>
      <c r="BE8" s="39"/>
    </row>
    <row r="9" spans="1:57" ht="12">
      <c r="A9" s="37" t="s">
        <v>132</v>
      </c>
      <c r="B9" s="39">
        <v>6</v>
      </c>
      <c r="C9" s="39">
        <v>4</v>
      </c>
      <c r="D9" s="39">
        <v>1</v>
      </c>
      <c r="E9" s="39">
        <v>1</v>
      </c>
      <c r="F9" s="39"/>
      <c r="G9" s="39"/>
      <c r="H9" s="39"/>
      <c r="I9" s="39"/>
      <c r="J9" s="39"/>
      <c r="K9" s="39"/>
      <c r="L9" s="39">
        <v>1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>
        <v>3</v>
      </c>
      <c r="AC9" s="39">
        <v>1</v>
      </c>
      <c r="AD9" s="39">
        <v>1</v>
      </c>
      <c r="AE9" s="39">
        <v>1</v>
      </c>
      <c r="AF9" s="39"/>
      <c r="AG9" s="39">
        <v>1</v>
      </c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ht="12">
      <c r="A10" s="37" t="s">
        <v>133</v>
      </c>
      <c r="B10" s="39">
        <v>13</v>
      </c>
      <c r="C10" s="39"/>
      <c r="D10" s="39">
        <v>6</v>
      </c>
      <c r="E10" s="39"/>
      <c r="F10" s="39"/>
      <c r="G10" s="39"/>
      <c r="H10" s="39">
        <v>1</v>
      </c>
      <c r="I10" s="39"/>
      <c r="J10" s="39">
        <v>1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>
        <v>1</v>
      </c>
      <c r="AK10" s="39"/>
      <c r="AL10" s="39"/>
      <c r="AM10" s="39"/>
      <c r="AN10" s="39">
        <v>1</v>
      </c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ht="12">
      <c r="A11" s="37" t="s">
        <v>134</v>
      </c>
      <c r="B11" s="39">
        <v>41</v>
      </c>
      <c r="C11" s="39">
        <v>8</v>
      </c>
      <c r="D11" s="39">
        <v>14</v>
      </c>
      <c r="E11" s="39">
        <v>2</v>
      </c>
      <c r="F11" s="39">
        <v>3</v>
      </c>
      <c r="G11" s="39">
        <v>1</v>
      </c>
      <c r="H11" s="39">
        <v>4</v>
      </c>
      <c r="I11" s="39"/>
      <c r="J11" s="39"/>
      <c r="K11" s="39"/>
      <c r="L11" s="39">
        <v>12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>
        <v>3</v>
      </c>
      <c r="AC11" s="39">
        <v>1</v>
      </c>
      <c r="AD11" s="39"/>
      <c r="AE11" s="39"/>
      <c r="AF11" s="39"/>
      <c r="AG11" s="39">
        <v>2</v>
      </c>
      <c r="AH11" s="39"/>
      <c r="AI11" s="39"/>
      <c r="AJ11" s="39">
        <v>1</v>
      </c>
      <c r="AK11" s="39"/>
      <c r="AL11" s="39"/>
      <c r="AM11" s="39"/>
      <c r="AN11" s="39">
        <v>1</v>
      </c>
      <c r="AO11" s="39"/>
      <c r="AP11" s="39"/>
      <c r="AQ11" s="39"/>
      <c r="AR11" s="39">
        <v>1</v>
      </c>
      <c r="AS11" s="39"/>
      <c r="AT11" s="39"/>
      <c r="AU11" s="39"/>
      <c r="AV11" s="39">
        <v>1</v>
      </c>
      <c r="AW11" s="39">
        <v>1</v>
      </c>
      <c r="AX11" s="39"/>
      <c r="AY11" s="39"/>
      <c r="AZ11" s="39"/>
      <c r="BA11" s="39"/>
      <c r="BB11" s="39"/>
      <c r="BC11" s="39"/>
      <c r="BD11" s="39"/>
      <c r="BE11" s="39"/>
    </row>
    <row r="12" spans="1:57" ht="12">
      <c r="A12" s="37" t="s">
        <v>135</v>
      </c>
      <c r="B12" s="39">
        <v>4508</v>
      </c>
      <c r="C12" s="39">
        <v>2323</v>
      </c>
      <c r="D12" s="39">
        <v>1327</v>
      </c>
      <c r="E12" s="39">
        <v>445</v>
      </c>
      <c r="F12" s="39">
        <v>506</v>
      </c>
      <c r="G12" s="39">
        <v>157</v>
      </c>
      <c r="H12" s="39">
        <v>38</v>
      </c>
      <c r="I12" s="39">
        <v>22</v>
      </c>
      <c r="J12" s="39">
        <v>27</v>
      </c>
      <c r="K12" s="39">
        <v>11</v>
      </c>
      <c r="L12" s="39">
        <v>287</v>
      </c>
      <c r="M12" s="39">
        <v>268</v>
      </c>
      <c r="N12" s="39">
        <v>12</v>
      </c>
      <c r="O12" s="39">
        <v>2</v>
      </c>
      <c r="P12" s="39">
        <v>10</v>
      </c>
      <c r="Q12" s="39">
        <v>3</v>
      </c>
      <c r="R12" s="39">
        <v>2</v>
      </c>
      <c r="S12" s="39"/>
      <c r="T12" s="39"/>
      <c r="U12" s="39"/>
      <c r="V12" s="39">
        <v>2</v>
      </c>
      <c r="W12" s="39"/>
      <c r="X12" s="39">
        <v>2</v>
      </c>
      <c r="Y12" s="39"/>
      <c r="Z12" s="39">
        <v>10</v>
      </c>
      <c r="AA12" s="39">
        <v>19</v>
      </c>
      <c r="AB12" s="39">
        <v>40</v>
      </c>
      <c r="AC12" s="39">
        <v>16</v>
      </c>
      <c r="AD12" s="39">
        <v>10</v>
      </c>
      <c r="AE12" s="39">
        <v>5</v>
      </c>
      <c r="AF12" s="39">
        <v>20</v>
      </c>
      <c r="AG12" s="39">
        <v>33</v>
      </c>
      <c r="AH12" s="39">
        <v>4</v>
      </c>
      <c r="AI12" s="39">
        <v>8</v>
      </c>
      <c r="AJ12" s="39">
        <v>13</v>
      </c>
      <c r="AK12" s="39">
        <v>9</v>
      </c>
      <c r="AL12" s="39">
        <v>32</v>
      </c>
      <c r="AM12" s="39">
        <v>7</v>
      </c>
      <c r="AN12" s="39">
        <v>1241</v>
      </c>
      <c r="AO12" s="39">
        <v>717</v>
      </c>
      <c r="AP12" s="39">
        <v>6</v>
      </c>
      <c r="AQ12" s="39">
        <v>1</v>
      </c>
      <c r="AR12" s="39">
        <v>7</v>
      </c>
      <c r="AS12" s="39">
        <v>3</v>
      </c>
      <c r="AT12" s="39">
        <v>13</v>
      </c>
      <c r="AU12" s="39">
        <v>1</v>
      </c>
      <c r="AV12" s="39">
        <v>162</v>
      </c>
      <c r="AW12" s="39">
        <v>53</v>
      </c>
      <c r="AX12" s="39">
        <v>3</v>
      </c>
      <c r="AY12" s="39">
        <v>8</v>
      </c>
      <c r="AZ12" s="39"/>
      <c r="BA12" s="39"/>
      <c r="BB12" s="39">
        <v>1</v>
      </c>
      <c r="BC12" s="39"/>
      <c r="BD12" s="39"/>
      <c r="BE12" s="39"/>
    </row>
    <row r="13" spans="1:57" ht="12">
      <c r="A13" s="37" t="s">
        <v>136</v>
      </c>
      <c r="B13" s="39">
        <v>200</v>
      </c>
      <c r="C13" s="39">
        <v>69</v>
      </c>
      <c r="D13" s="39">
        <v>11</v>
      </c>
      <c r="E13" s="39">
        <v>2</v>
      </c>
      <c r="F13" s="39">
        <v>2</v>
      </c>
      <c r="G13" s="39"/>
      <c r="H13" s="39">
        <v>1</v>
      </c>
      <c r="I13" s="39">
        <v>1</v>
      </c>
      <c r="J13" s="39">
        <v>1</v>
      </c>
      <c r="K13" s="39"/>
      <c r="L13" s="39">
        <v>8</v>
      </c>
      <c r="M13" s="39">
        <v>1</v>
      </c>
      <c r="N13" s="39"/>
      <c r="O13" s="39"/>
      <c r="P13" s="39"/>
      <c r="Q13" s="39"/>
      <c r="R13" s="39">
        <v>1</v>
      </c>
      <c r="S13" s="39">
        <v>1</v>
      </c>
      <c r="T13" s="39"/>
      <c r="U13" s="39"/>
      <c r="V13" s="39"/>
      <c r="W13" s="39"/>
      <c r="X13" s="39"/>
      <c r="Y13" s="39"/>
      <c r="Z13" s="39"/>
      <c r="AA13" s="39"/>
      <c r="AB13" s="39">
        <v>158</v>
      </c>
      <c r="AC13" s="39">
        <v>54</v>
      </c>
      <c r="AD13" s="39">
        <v>5</v>
      </c>
      <c r="AE13" s="39">
        <v>2</v>
      </c>
      <c r="AF13" s="39"/>
      <c r="AG13" s="39">
        <v>3</v>
      </c>
      <c r="AH13" s="39"/>
      <c r="AI13" s="39">
        <v>1</v>
      </c>
      <c r="AJ13" s="39">
        <v>2</v>
      </c>
      <c r="AK13" s="39"/>
      <c r="AL13" s="39">
        <v>1</v>
      </c>
      <c r="AM13" s="39"/>
      <c r="AN13" s="39">
        <v>1</v>
      </c>
      <c r="AO13" s="39"/>
      <c r="AP13" s="39"/>
      <c r="AQ13" s="39"/>
      <c r="AR13" s="39">
        <v>1</v>
      </c>
      <c r="AS13" s="39"/>
      <c r="AT13" s="39"/>
      <c r="AU13" s="39"/>
      <c r="AV13" s="39">
        <v>1</v>
      </c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2">
      <c r="A14" s="37" t="s">
        <v>137</v>
      </c>
      <c r="B14" s="39">
        <v>1</v>
      </c>
      <c r="C14" s="39">
        <v>20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>
        <v>1</v>
      </c>
      <c r="AC14" s="39">
        <v>12</v>
      </c>
      <c r="AD14" s="39"/>
      <c r="AE14" s="39"/>
      <c r="AF14" s="39"/>
      <c r="AG14" s="39">
        <v>1</v>
      </c>
      <c r="AH14" s="39"/>
      <c r="AI14" s="39"/>
      <c r="AJ14" s="39"/>
      <c r="AK14" s="39"/>
      <c r="AL14" s="39"/>
      <c r="AM14" s="39"/>
      <c r="AN14" s="39"/>
      <c r="AO14" s="39"/>
      <c r="AP14" s="39"/>
      <c r="AQ14" s="39">
        <v>1</v>
      </c>
      <c r="AR14" s="39"/>
      <c r="AS14" s="39"/>
      <c r="AT14" s="39"/>
      <c r="AU14" s="39"/>
      <c r="AV14" s="39"/>
      <c r="AW14" s="39">
        <v>1</v>
      </c>
      <c r="AX14" s="39"/>
      <c r="AY14" s="39">
        <v>2</v>
      </c>
      <c r="AZ14" s="39"/>
      <c r="BA14" s="39"/>
      <c r="BB14" s="39"/>
      <c r="BC14" s="39"/>
      <c r="BD14" s="39"/>
      <c r="BE14" s="39"/>
    </row>
    <row r="15" spans="1:57" ht="12">
      <c r="A15" s="37" t="s">
        <v>138</v>
      </c>
      <c r="B15" s="39">
        <v>1251</v>
      </c>
      <c r="C15" s="39">
        <v>670</v>
      </c>
      <c r="D15" s="39">
        <v>509</v>
      </c>
      <c r="E15" s="39">
        <v>201</v>
      </c>
      <c r="F15" s="39">
        <v>12</v>
      </c>
      <c r="G15" s="39">
        <v>11</v>
      </c>
      <c r="H15" s="39">
        <v>38</v>
      </c>
      <c r="I15" s="39">
        <v>3</v>
      </c>
      <c r="J15" s="39">
        <v>15</v>
      </c>
      <c r="K15" s="39">
        <v>19</v>
      </c>
      <c r="L15" s="39">
        <v>58</v>
      </c>
      <c r="M15" s="39">
        <v>13</v>
      </c>
      <c r="N15" s="39">
        <v>3</v>
      </c>
      <c r="O15" s="39">
        <v>2</v>
      </c>
      <c r="P15" s="39">
        <v>41</v>
      </c>
      <c r="Q15" s="39">
        <v>28</v>
      </c>
      <c r="R15" s="39">
        <v>2</v>
      </c>
      <c r="S15" s="39">
        <v>2</v>
      </c>
      <c r="T15" s="39">
        <v>3</v>
      </c>
      <c r="U15" s="39">
        <v>1</v>
      </c>
      <c r="V15" s="39">
        <v>18</v>
      </c>
      <c r="W15" s="39">
        <v>14</v>
      </c>
      <c r="X15" s="39"/>
      <c r="Y15" s="39"/>
      <c r="Z15" s="39">
        <v>97</v>
      </c>
      <c r="AA15" s="39">
        <v>33</v>
      </c>
      <c r="AB15" s="39">
        <v>40</v>
      </c>
      <c r="AC15" s="39">
        <v>49</v>
      </c>
      <c r="AD15" s="39">
        <v>14</v>
      </c>
      <c r="AE15" s="39">
        <v>8</v>
      </c>
      <c r="AF15" s="39">
        <v>55</v>
      </c>
      <c r="AG15" s="39">
        <v>129</v>
      </c>
      <c r="AH15" s="39">
        <v>24</v>
      </c>
      <c r="AI15" s="39">
        <v>12</v>
      </c>
      <c r="AJ15" s="39">
        <v>17</v>
      </c>
      <c r="AK15" s="39">
        <v>13</v>
      </c>
      <c r="AL15" s="39">
        <v>22</v>
      </c>
      <c r="AM15" s="39">
        <v>7</v>
      </c>
      <c r="AN15" s="39">
        <v>37</v>
      </c>
      <c r="AO15" s="39">
        <v>16</v>
      </c>
      <c r="AP15" s="39">
        <v>12</v>
      </c>
      <c r="AQ15" s="39">
        <v>9</v>
      </c>
      <c r="AR15" s="39">
        <v>38</v>
      </c>
      <c r="AS15" s="39">
        <v>13</v>
      </c>
      <c r="AT15" s="39">
        <v>4</v>
      </c>
      <c r="AU15" s="39">
        <v>2</v>
      </c>
      <c r="AV15" s="39">
        <v>19</v>
      </c>
      <c r="AW15" s="39">
        <v>7</v>
      </c>
      <c r="AX15" s="39">
        <v>26</v>
      </c>
      <c r="AY15" s="39">
        <v>39</v>
      </c>
      <c r="AZ15" s="39"/>
      <c r="BA15" s="39"/>
      <c r="BB15" s="39">
        <v>3</v>
      </c>
      <c r="BC15" s="39">
        <v>7</v>
      </c>
      <c r="BD15" s="39">
        <v>2</v>
      </c>
      <c r="BE15" s="39"/>
    </row>
    <row r="16" spans="1:57" ht="12">
      <c r="A16" s="37" t="s">
        <v>139</v>
      </c>
      <c r="B16" s="39">
        <v>236</v>
      </c>
      <c r="C16" s="39">
        <v>36</v>
      </c>
      <c r="D16" s="39">
        <v>6</v>
      </c>
      <c r="E16" s="39"/>
      <c r="F16" s="39">
        <v>7</v>
      </c>
      <c r="G16" s="39"/>
      <c r="H16" s="39">
        <v>2</v>
      </c>
      <c r="I16" s="39"/>
      <c r="J16" s="39">
        <v>2</v>
      </c>
      <c r="K16" s="39"/>
      <c r="L16" s="39">
        <v>117</v>
      </c>
      <c r="M16" s="39"/>
      <c r="N16" s="39"/>
      <c r="O16" s="39"/>
      <c r="P16" s="39"/>
      <c r="Q16" s="39"/>
      <c r="R16" s="39"/>
      <c r="S16" s="39"/>
      <c r="T16" s="39"/>
      <c r="U16" s="39"/>
      <c r="V16" s="39">
        <v>1</v>
      </c>
      <c r="W16" s="39"/>
      <c r="X16" s="39">
        <v>1</v>
      </c>
      <c r="Y16" s="39"/>
      <c r="Z16" s="39">
        <v>8</v>
      </c>
      <c r="AA16" s="39">
        <v>1</v>
      </c>
      <c r="AB16" s="39">
        <v>11</v>
      </c>
      <c r="AC16" s="39">
        <v>1</v>
      </c>
      <c r="AD16" s="39">
        <v>9</v>
      </c>
      <c r="AE16" s="39">
        <v>4</v>
      </c>
      <c r="AF16" s="39">
        <v>17</v>
      </c>
      <c r="AG16" s="39">
        <v>4</v>
      </c>
      <c r="AH16" s="39">
        <v>33</v>
      </c>
      <c r="AI16" s="39">
        <v>4</v>
      </c>
      <c r="AJ16" s="39">
        <v>5</v>
      </c>
      <c r="AK16" s="39"/>
      <c r="AL16" s="39">
        <v>6</v>
      </c>
      <c r="AM16" s="39"/>
      <c r="AN16" s="39"/>
      <c r="AO16" s="39"/>
      <c r="AP16" s="39">
        <v>1</v>
      </c>
      <c r="AQ16" s="39"/>
      <c r="AR16" s="39"/>
      <c r="AS16" s="39"/>
      <c r="AT16" s="39"/>
      <c r="AU16" s="39"/>
      <c r="AV16" s="39">
        <v>3</v>
      </c>
      <c r="AW16" s="39"/>
      <c r="AX16" s="39"/>
      <c r="AY16" s="39">
        <v>20</v>
      </c>
      <c r="AZ16" s="39"/>
      <c r="BA16" s="39"/>
      <c r="BB16" s="39"/>
      <c r="BC16" s="39"/>
      <c r="BD16" s="39"/>
      <c r="BE16" s="39"/>
    </row>
    <row r="17" spans="1:57" ht="12">
      <c r="A17" s="37" t="s">
        <v>140</v>
      </c>
      <c r="B17" s="39">
        <v>120630</v>
      </c>
      <c r="C17" s="39">
        <v>168268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>
        <v>18</v>
      </c>
      <c r="AC17" s="39">
        <v>23</v>
      </c>
      <c r="AD17" s="39">
        <v>4365</v>
      </c>
      <c r="AE17" s="39">
        <v>17941</v>
      </c>
      <c r="AF17" s="39">
        <v>24262</v>
      </c>
      <c r="AG17" s="39">
        <v>60835</v>
      </c>
      <c r="AH17" s="39">
        <v>82720</v>
      </c>
      <c r="AI17" s="39">
        <v>18280</v>
      </c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>
        <v>9254</v>
      </c>
      <c r="AY17" s="39">
        <v>71143</v>
      </c>
      <c r="AZ17" s="39"/>
      <c r="BA17" s="39"/>
      <c r="BB17" s="39"/>
      <c r="BC17" s="39"/>
      <c r="BD17" s="39"/>
      <c r="BE17" s="39"/>
    </row>
    <row r="18" spans="1:57" ht="12">
      <c r="A18" s="37" t="s">
        <v>141</v>
      </c>
      <c r="B18" s="39">
        <v>270</v>
      </c>
      <c r="C18" s="39">
        <v>9</v>
      </c>
      <c r="D18" s="39">
        <v>1</v>
      </c>
      <c r="E18" s="39"/>
      <c r="F18" s="39">
        <v>1</v>
      </c>
      <c r="G18" s="39"/>
      <c r="H18" s="39"/>
      <c r="I18" s="39"/>
      <c r="J18" s="39"/>
      <c r="K18" s="39"/>
      <c r="L18" s="39">
        <v>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>
        <v>3</v>
      </c>
      <c r="AA18" s="39"/>
      <c r="AB18" s="39">
        <v>2</v>
      </c>
      <c r="AC18" s="39">
        <v>1</v>
      </c>
      <c r="AD18" s="39">
        <v>99</v>
      </c>
      <c r="AE18" s="39">
        <v>2</v>
      </c>
      <c r="AF18" s="39">
        <v>13</v>
      </c>
      <c r="AG18" s="39"/>
      <c r="AH18" s="39"/>
      <c r="AI18" s="39">
        <v>1</v>
      </c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>
        <v>5</v>
      </c>
      <c r="AZ18" s="39"/>
      <c r="BA18" s="39"/>
      <c r="BB18" s="39"/>
      <c r="BC18" s="39"/>
      <c r="BD18" s="39"/>
      <c r="BE18" s="39"/>
    </row>
    <row r="19" spans="1:57" ht="12">
      <c r="A19" s="37" t="s">
        <v>142</v>
      </c>
      <c r="B19" s="39">
        <v>8153</v>
      </c>
      <c r="C19" s="39">
        <v>6017</v>
      </c>
      <c r="D19" s="39">
        <v>821</v>
      </c>
      <c r="E19" s="39">
        <v>200</v>
      </c>
      <c r="F19" s="39">
        <v>234</v>
      </c>
      <c r="G19" s="39">
        <v>29</v>
      </c>
      <c r="H19" s="39">
        <v>115</v>
      </c>
      <c r="I19" s="39">
        <v>23</v>
      </c>
      <c r="J19" s="39">
        <v>121</v>
      </c>
      <c r="K19" s="39">
        <v>22</v>
      </c>
      <c r="L19" s="39">
        <v>1952</v>
      </c>
      <c r="M19" s="39">
        <v>397</v>
      </c>
      <c r="N19" s="39">
        <v>38</v>
      </c>
      <c r="O19" s="39">
        <v>6</v>
      </c>
      <c r="P19" s="39">
        <v>14</v>
      </c>
      <c r="Q19" s="39">
        <v>4</v>
      </c>
      <c r="R19" s="39">
        <v>1</v>
      </c>
      <c r="S19" s="39">
        <v>1</v>
      </c>
      <c r="T19" s="39">
        <v>18</v>
      </c>
      <c r="U19" s="39">
        <v>2</v>
      </c>
      <c r="V19" s="39">
        <v>21</v>
      </c>
      <c r="W19" s="39">
        <v>2</v>
      </c>
      <c r="X19" s="39">
        <v>24</v>
      </c>
      <c r="Y19" s="39">
        <v>2</v>
      </c>
      <c r="Z19" s="39">
        <v>216</v>
      </c>
      <c r="AA19" s="39">
        <v>142</v>
      </c>
      <c r="AB19" s="39">
        <v>474</v>
      </c>
      <c r="AC19" s="39">
        <v>242</v>
      </c>
      <c r="AD19" s="39">
        <v>311</v>
      </c>
      <c r="AE19" s="39">
        <v>771</v>
      </c>
      <c r="AF19" s="39">
        <v>262</v>
      </c>
      <c r="AG19" s="39">
        <v>282</v>
      </c>
      <c r="AH19" s="39">
        <v>1354</v>
      </c>
      <c r="AI19" s="39">
        <v>514</v>
      </c>
      <c r="AJ19" s="39">
        <v>319</v>
      </c>
      <c r="AK19" s="39">
        <v>81</v>
      </c>
      <c r="AL19" s="39">
        <v>250</v>
      </c>
      <c r="AM19" s="39">
        <v>55</v>
      </c>
      <c r="AN19" s="39">
        <v>302</v>
      </c>
      <c r="AO19" s="39">
        <v>79</v>
      </c>
      <c r="AP19" s="39">
        <v>25</v>
      </c>
      <c r="AQ19" s="39"/>
      <c r="AR19" s="39">
        <v>26</v>
      </c>
      <c r="AS19" s="39">
        <v>3</v>
      </c>
      <c r="AT19" s="39">
        <v>16</v>
      </c>
      <c r="AU19" s="39">
        <v>5</v>
      </c>
      <c r="AV19" s="39">
        <v>173</v>
      </c>
      <c r="AW19" s="39">
        <v>30</v>
      </c>
      <c r="AX19" s="39">
        <v>113</v>
      </c>
      <c r="AY19" s="39">
        <v>2786</v>
      </c>
      <c r="AZ19" s="39">
        <v>6</v>
      </c>
      <c r="BA19" s="39"/>
      <c r="BB19" s="39">
        <v>5</v>
      </c>
      <c r="BC19" s="39"/>
      <c r="BD19" s="39">
        <v>13</v>
      </c>
      <c r="BE19" s="39">
        <v>9</v>
      </c>
    </row>
    <row r="20" spans="1:57" ht="12">
      <c r="A20" s="37" t="s">
        <v>143</v>
      </c>
      <c r="B20" s="39">
        <v>3070</v>
      </c>
      <c r="C20" s="39">
        <v>1272</v>
      </c>
      <c r="D20" s="39">
        <v>360</v>
      </c>
      <c r="E20" s="39">
        <v>93</v>
      </c>
      <c r="F20" s="39">
        <v>52</v>
      </c>
      <c r="G20" s="39">
        <v>9</v>
      </c>
      <c r="H20" s="39">
        <v>31</v>
      </c>
      <c r="I20" s="39">
        <v>1</v>
      </c>
      <c r="J20" s="39">
        <v>18</v>
      </c>
      <c r="K20" s="39">
        <v>3</v>
      </c>
      <c r="L20" s="39">
        <v>307</v>
      </c>
      <c r="M20" s="39">
        <v>122</v>
      </c>
      <c r="N20" s="39">
        <v>11</v>
      </c>
      <c r="O20" s="39">
        <v>2</v>
      </c>
      <c r="P20" s="39">
        <v>2</v>
      </c>
      <c r="Q20" s="39"/>
      <c r="R20" s="39"/>
      <c r="S20" s="39"/>
      <c r="T20" s="39">
        <v>3</v>
      </c>
      <c r="U20" s="39"/>
      <c r="V20" s="39">
        <v>2</v>
      </c>
      <c r="W20" s="39"/>
      <c r="X20" s="39">
        <v>5</v>
      </c>
      <c r="Y20" s="39">
        <v>2</v>
      </c>
      <c r="Z20" s="39">
        <v>40</v>
      </c>
      <c r="AA20" s="39">
        <v>31</v>
      </c>
      <c r="AB20" s="39">
        <v>143</v>
      </c>
      <c r="AC20" s="39">
        <v>43</v>
      </c>
      <c r="AD20" s="39">
        <v>120</v>
      </c>
      <c r="AE20" s="39">
        <v>180</v>
      </c>
      <c r="AF20" s="39">
        <v>158</v>
      </c>
      <c r="AG20" s="39">
        <v>88</v>
      </c>
      <c r="AH20" s="39">
        <v>1393</v>
      </c>
      <c r="AI20" s="39">
        <v>130</v>
      </c>
      <c r="AJ20" s="39">
        <v>28</v>
      </c>
      <c r="AK20" s="39">
        <v>8</v>
      </c>
      <c r="AL20" s="39">
        <v>17</v>
      </c>
      <c r="AM20" s="39">
        <v>3</v>
      </c>
      <c r="AN20" s="39">
        <v>58</v>
      </c>
      <c r="AO20" s="39">
        <v>7</v>
      </c>
      <c r="AP20" s="39">
        <v>2</v>
      </c>
      <c r="AQ20" s="39"/>
      <c r="AR20" s="39">
        <v>9</v>
      </c>
      <c r="AS20" s="39">
        <v>2</v>
      </c>
      <c r="AT20" s="39">
        <v>4</v>
      </c>
      <c r="AU20" s="39">
        <v>1</v>
      </c>
      <c r="AV20" s="39">
        <v>35</v>
      </c>
      <c r="AW20" s="39">
        <v>4</v>
      </c>
      <c r="AX20" s="39">
        <v>31</v>
      </c>
      <c r="AY20" s="39">
        <v>483</v>
      </c>
      <c r="AZ20" s="39">
        <v>2</v>
      </c>
      <c r="BA20" s="39"/>
      <c r="BB20" s="39"/>
      <c r="BC20" s="39"/>
      <c r="BD20" s="39">
        <v>3</v>
      </c>
      <c r="BE20" s="39">
        <v>5</v>
      </c>
    </row>
    <row r="21" spans="1:57" ht="12">
      <c r="A21" s="37" t="s">
        <v>144</v>
      </c>
      <c r="B21" s="39"/>
      <c r="C21" s="39">
        <v>76234</v>
      </c>
      <c r="D21" s="39"/>
      <c r="E21" s="39">
        <v>415</v>
      </c>
      <c r="F21" s="39"/>
      <c r="G21" s="39">
        <v>68</v>
      </c>
      <c r="H21" s="39"/>
      <c r="I21" s="39">
        <v>66</v>
      </c>
      <c r="J21" s="39"/>
      <c r="K21" s="39">
        <v>45</v>
      </c>
      <c r="L21" s="39"/>
      <c r="M21" s="39">
        <v>1783</v>
      </c>
      <c r="N21" s="39"/>
      <c r="O21" s="39">
        <v>20</v>
      </c>
      <c r="P21" s="39"/>
      <c r="Q21" s="39"/>
      <c r="R21" s="39"/>
      <c r="S21" s="39">
        <v>1</v>
      </c>
      <c r="T21" s="39"/>
      <c r="U21" s="39">
        <v>5</v>
      </c>
      <c r="V21" s="39"/>
      <c r="W21" s="39">
        <v>14</v>
      </c>
      <c r="X21" s="39"/>
      <c r="Y21" s="39">
        <v>4</v>
      </c>
      <c r="Z21" s="39"/>
      <c r="AA21" s="39">
        <v>591</v>
      </c>
      <c r="AB21" s="39"/>
      <c r="AC21" s="39">
        <v>676</v>
      </c>
      <c r="AD21" s="39"/>
      <c r="AE21" s="39">
        <v>9000</v>
      </c>
      <c r="AF21" s="39"/>
      <c r="AG21" s="39">
        <v>2934</v>
      </c>
      <c r="AH21" s="39"/>
      <c r="AI21" s="39">
        <v>4312</v>
      </c>
      <c r="AJ21" s="39"/>
      <c r="AK21" s="39">
        <v>164</v>
      </c>
      <c r="AL21" s="39"/>
      <c r="AM21" s="39">
        <v>154</v>
      </c>
      <c r="AN21" s="39"/>
      <c r="AO21" s="39">
        <v>110</v>
      </c>
      <c r="AP21" s="39"/>
      <c r="AQ21" s="39">
        <v>7</v>
      </c>
      <c r="AR21" s="39"/>
      <c r="AS21" s="39">
        <v>3</v>
      </c>
      <c r="AT21" s="39"/>
      <c r="AU21" s="39">
        <v>7</v>
      </c>
      <c r="AV21" s="39"/>
      <c r="AW21" s="39">
        <v>78</v>
      </c>
      <c r="AX21" s="39"/>
      <c r="AY21" s="39">
        <v>52655</v>
      </c>
      <c r="AZ21" s="39"/>
      <c r="BA21" s="39">
        <v>3</v>
      </c>
      <c r="BB21" s="39"/>
      <c r="BC21" s="39">
        <v>4</v>
      </c>
      <c r="BD21" s="39"/>
      <c r="BE21" s="39">
        <v>49</v>
      </c>
    </row>
    <row r="22" spans="1:57" ht="12">
      <c r="A22" s="37" t="s">
        <v>145</v>
      </c>
      <c r="B22" s="39">
        <v>6560</v>
      </c>
      <c r="C22" s="39">
        <v>6106</v>
      </c>
      <c r="D22" s="39">
        <v>961</v>
      </c>
      <c r="E22" s="39">
        <v>345</v>
      </c>
      <c r="F22" s="39">
        <v>38</v>
      </c>
      <c r="G22" s="39">
        <v>17</v>
      </c>
      <c r="H22" s="39">
        <v>48</v>
      </c>
      <c r="I22" s="39">
        <v>32</v>
      </c>
      <c r="J22" s="39">
        <v>48</v>
      </c>
      <c r="K22" s="39">
        <v>17</v>
      </c>
      <c r="L22" s="39">
        <v>413</v>
      </c>
      <c r="M22" s="39">
        <v>511</v>
      </c>
      <c r="N22" s="39">
        <v>6</v>
      </c>
      <c r="O22" s="39">
        <v>1</v>
      </c>
      <c r="P22" s="39">
        <v>11</v>
      </c>
      <c r="Q22" s="39">
        <v>2</v>
      </c>
      <c r="R22" s="39">
        <v>1</v>
      </c>
      <c r="S22" s="39"/>
      <c r="T22" s="39">
        <v>2</v>
      </c>
      <c r="U22" s="39">
        <v>3</v>
      </c>
      <c r="V22" s="39">
        <v>4</v>
      </c>
      <c r="W22" s="39">
        <v>5</v>
      </c>
      <c r="X22" s="39">
        <v>12</v>
      </c>
      <c r="Y22" s="39">
        <v>3</v>
      </c>
      <c r="Z22" s="39">
        <v>224</v>
      </c>
      <c r="AA22" s="39">
        <v>321</v>
      </c>
      <c r="AB22" s="39">
        <v>2141</v>
      </c>
      <c r="AC22" s="39">
        <v>1798</v>
      </c>
      <c r="AD22" s="39">
        <v>758</v>
      </c>
      <c r="AE22" s="39">
        <v>930</v>
      </c>
      <c r="AF22" s="39">
        <v>41</v>
      </c>
      <c r="AG22" s="39">
        <v>37</v>
      </c>
      <c r="AH22" s="39">
        <v>169</v>
      </c>
      <c r="AI22" s="39">
        <v>270</v>
      </c>
      <c r="AJ22" s="39">
        <v>16</v>
      </c>
      <c r="AK22" s="39">
        <v>51</v>
      </c>
      <c r="AL22" s="39">
        <v>150</v>
      </c>
      <c r="AM22" s="39">
        <v>65</v>
      </c>
      <c r="AN22" s="39">
        <v>115</v>
      </c>
      <c r="AO22" s="39">
        <v>45</v>
      </c>
      <c r="AP22" s="39">
        <v>7</v>
      </c>
      <c r="AQ22" s="39">
        <v>4</v>
      </c>
      <c r="AR22" s="39">
        <v>7</v>
      </c>
      <c r="AS22" s="39">
        <v>4</v>
      </c>
      <c r="AT22" s="39">
        <v>11</v>
      </c>
      <c r="AU22" s="39">
        <v>3</v>
      </c>
      <c r="AV22" s="39">
        <v>42</v>
      </c>
      <c r="AW22" s="39">
        <v>25</v>
      </c>
      <c r="AX22" s="39">
        <v>152</v>
      </c>
      <c r="AY22" s="39">
        <v>157</v>
      </c>
      <c r="AZ22" s="39">
        <v>4</v>
      </c>
      <c r="BA22" s="39">
        <v>2</v>
      </c>
      <c r="BB22" s="39">
        <v>2</v>
      </c>
      <c r="BC22" s="39">
        <v>2</v>
      </c>
      <c r="BD22" s="39">
        <v>2</v>
      </c>
      <c r="BE22" s="39">
        <v>3</v>
      </c>
    </row>
    <row r="23" spans="1:57" ht="12">
      <c r="A23" s="37" t="s">
        <v>142</v>
      </c>
      <c r="B23" s="39">
        <v>120</v>
      </c>
      <c r="C23" s="39">
        <v>30</v>
      </c>
      <c r="D23" s="39">
        <v>17</v>
      </c>
      <c r="E23" s="39">
        <v>3</v>
      </c>
      <c r="F23" s="39">
        <v>1</v>
      </c>
      <c r="G23" s="39"/>
      <c r="H23" s="39"/>
      <c r="I23" s="39"/>
      <c r="J23" s="39">
        <v>1</v>
      </c>
      <c r="K23" s="39"/>
      <c r="L23" s="39">
        <v>69</v>
      </c>
      <c r="M23" s="39">
        <v>12</v>
      </c>
      <c r="N23" s="39">
        <v>2</v>
      </c>
      <c r="O23" s="39"/>
      <c r="P23" s="39"/>
      <c r="Q23" s="39"/>
      <c r="R23" s="39"/>
      <c r="S23" s="39"/>
      <c r="T23" s="39"/>
      <c r="U23" s="39"/>
      <c r="V23" s="39">
        <v>1</v>
      </c>
      <c r="W23" s="39"/>
      <c r="X23" s="39"/>
      <c r="Y23" s="39"/>
      <c r="Z23" s="39">
        <v>5</v>
      </c>
      <c r="AA23" s="39">
        <v>5</v>
      </c>
      <c r="AB23" s="39">
        <v>7</v>
      </c>
      <c r="AC23" s="39">
        <v>3</v>
      </c>
      <c r="AD23" s="39">
        <v>5</v>
      </c>
      <c r="AE23" s="39">
        <v>4</v>
      </c>
      <c r="AF23" s="39">
        <v>3</v>
      </c>
      <c r="AG23" s="39">
        <v>1</v>
      </c>
      <c r="AH23" s="39"/>
      <c r="AI23" s="39"/>
      <c r="AJ23" s="39">
        <v>1</v>
      </c>
      <c r="AK23" s="39"/>
      <c r="AL23" s="39">
        <v>2</v>
      </c>
      <c r="AM23" s="39">
        <v>1</v>
      </c>
      <c r="AN23" s="39">
        <v>1</v>
      </c>
      <c r="AO23" s="39"/>
      <c r="AP23" s="39"/>
      <c r="AQ23" s="39"/>
      <c r="AR23" s="39"/>
      <c r="AS23" s="39"/>
      <c r="AT23" s="39"/>
      <c r="AU23" s="39"/>
      <c r="AV23" s="39">
        <v>1</v>
      </c>
      <c r="AW23" s="39"/>
      <c r="AX23" s="39"/>
      <c r="AY23" s="39"/>
      <c r="AZ23" s="39">
        <v>1</v>
      </c>
      <c r="BA23" s="39"/>
      <c r="BB23" s="39"/>
      <c r="BC23" s="39"/>
      <c r="BD23" s="39">
        <v>1</v>
      </c>
      <c r="BE23" s="39"/>
    </row>
    <row r="24" spans="1:57" ht="12">
      <c r="A24" s="37" t="s">
        <v>146</v>
      </c>
      <c r="B24" s="39">
        <v>5851</v>
      </c>
      <c r="C24" s="39">
        <v>3945</v>
      </c>
      <c r="D24" s="39">
        <v>2747</v>
      </c>
      <c r="E24" s="39">
        <v>1236</v>
      </c>
      <c r="F24" s="39">
        <v>103</v>
      </c>
      <c r="G24" s="39">
        <v>85</v>
      </c>
      <c r="H24" s="39">
        <v>66</v>
      </c>
      <c r="I24" s="39">
        <v>60</v>
      </c>
      <c r="J24" s="39">
        <v>55</v>
      </c>
      <c r="K24" s="39">
        <v>45</v>
      </c>
      <c r="L24" s="39">
        <v>1114</v>
      </c>
      <c r="M24" s="39">
        <v>1074</v>
      </c>
      <c r="N24" s="39">
        <v>27</v>
      </c>
      <c r="O24" s="39">
        <v>11</v>
      </c>
      <c r="P24" s="39">
        <v>9</v>
      </c>
      <c r="Q24" s="39">
        <v>9</v>
      </c>
      <c r="R24" s="39"/>
      <c r="S24" s="39">
        <v>1</v>
      </c>
      <c r="T24" s="39">
        <v>6</v>
      </c>
      <c r="U24" s="39">
        <v>6</v>
      </c>
      <c r="V24" s="39">
        <v>17</v>
      </c>
      <c r="W24" s="39">
        <v>14</v>
      </c>
      <c r="X24" s="39">
        <v>5</v>
      </c>
      <c r="Y24" s="39">
        <v>9</v>
      </c>
      <c r="Z24" s="39">
        <v>308</v>
      </c>
      <c r="AA24" s="39">
        <v>263</v>
      </c>
      <c r="AB24" s="39">
        <v>424</v>
      </c>
      <c r="AC24" s="39">
        <v>326</v>
      </c>
      <c r="AD24" s="39">
        <v>101</v>
      </c>
      <c r="AE24" s="39">
        <v>115</v>
      </c>
      <c r="AF24" s="39">
        <v>121</v>
      </c>
      <c r="AG24" s="39">
        <v>74</v>
      </c>
      <c r="AH24" s="39">
        <v>40</v>
      </c>
      <c r="AI24" s="39">
        <v>44</v>
      </c>
      <c r="AJ24" s="39">
        <v>86</v>
      </c>
      <c r="AK24" s="39">
        <v>91</v>
      </c>
      <c r="AL24" s="39">
        <v>80</v>
      </c>
      <c r="AM24" s="39">
        <v>80</v>
      </c>
      <c r="AN24" s="39">
        <v>215</v>
      </c>
      <c r="AO24" s="39">
        <v>131</v>
      </c>
      <c r="AP24" s="39">
        <v>5</v>
      </c>
      <c r="AQ24" s="39">
        <v>9</v>
      </c>
      <c r="AR24" s="39">
        <v>14</v>
      </c>
      <c r="AS24" s="39">
        <v>8</v>
      </c>
      <c r="AT24" s="39">
        <v>11</v>
      </c>
      <c r="AU24" s="39">
        <v>11</v>
      </c>
      <c r="AV24" s="39">
        <v>88</v>
      </c>
      <c r="AW24" s="39">
        <v>58</v>
      </c>
      <c r="AX24" s="39">
        <v>20</v>
      </c>
      <c r="AY24" s="39">
        <v>48</v>
      </c>
      <c r="AZ24" s="39"/>
      <c r="BA24" s="39">
        <v>1</v>
      </c>
      <c r="BB24" s="39">
        <v>2</v>
      </c>
      <c r="BC24" s="39">
        <v>6</v>
      </c>
      <c r="BD24" s="39">
        <v>3</v>
      </c>
      <c r="BE24" s="39">
        <v>3</v>
      </c>
    </row>
    <row r="25" spans="1:57" ht="12">
      <c r="A25" s="40" t="s">
        <v>216</v>
      </c>
      <c r="B25" s="41">
        <v>145374</v>
      </c>
      <c r="C25" s="41">
        <v>179236</v>
      </c>
      <c r="D25" s="41">
        <v>3778</v>
      </c>
      <c r="E25" s="41">
        <v>1012</v>
      </c>
      <c r="F25" s="41">
        <v>1121</v>
      </c>
      <c r="G25" s="41">
        <v>222</v>
      </c>
      <c r="H25" s="41">
        <v>365</v>
      </c>
      <c r="I25" s="41">
        <v>63</v>
      </c>
      <c r="J25" s="41">
        <v>324</v>
      </c>
      <c r="K25" s="41">
        <v>66</v>
      </c>
      <c r="L25" s="41">
        <v>5752</v>
      </c>
      <c r="M25" s="41">
        <v>874</v>
      </c>
      <c r="N25" s="41">
        <v>120</v>
      </c>
      <c r="O25" s="41">
        <v>13</v>
      </c>
      <c r="P25" s="41">
        <v>72</v>
      </c>
      <c r="Q25" s="41">
        <v>37</v>
      </c>
      <c r="R25" s="41">
        <v>6</v>
      </c>
      <c r="S25" s="41">
        <v>5</v>
      </c>
      <c r="T25" s="41">
        <v>31</v>
      </c>
      <c r="U25" s="41">
        <v>4</v>
      </c>
      <c r="V25" s="41">
        <v>74</v>
      </c>
      <c r="W25" s="41">
        <v>20</v>
      </c>
      <c r="X25" s="41">
        <v>48</v>
      </c>
      <c r="Y25" s="41">
        <v>4</v>
      </c>
      <c r="Z25" s="41">
        <v>692</v>
      </c>
      <c r="AA25" s="41">
        <v>257</v>
      </c>
      <c r="AB25" s="41">
        <v>1452</v>
      </c>
      <c r="AC25" s="41">
        <v>510</v>
      </c>
      <c r="AD25" s="41">
        <v>5032</v>
      </c>
      <c r="AE25" s="41">
        <v>18939</v>
      </c>
      <c r="AF25" s="41">
        <v>25161</v>
      </c>
      <c r="AG25" s="41">
        <v>61441</v>
      </c>
      <c r="AH25" s="41">
        <v>85596</v>
      </c>
      <c r="AI25" s="41">
        <v>18964</v>
      </c>
      <c r="AJ25" s="41">
        <v>559</v>
      </c>
      <c r="AK25" s="41">
        <v>154</v>
      </c>
      <c r="AL25" s="41">
        <v>579</v>
      </c>
      <c r="AM25" s="41">
        <v>95</v>
      </c>
      <c r="AN25" s="41">
        <v>1808</v>
      </c>
      <c r="AO25" s="41">
        <v>836</v>
      </c>
      <c r="AP25" s="41">
        <v>59</v>
      </c>
      <c r="AQ25" s="41">
        <v>13</v>
      </c>
      <c r="AR25" s="41">
        <v>106</v>
      </c>
      <c r="AS25" s="41">
        <v>22</v>
      </c>
      <c r="AT25" s="41">
        <v>57</v>
      </c>
      <c r="AU25" s="41">
        <v>10</v>
      </c>
      <c r="AV25" s="41">
        <v>552</v>
      </c>
      <c r="AW25" s="41">
        <v>108</v>
      </c>
      <c r="AX25" s="41">
        <v>9436</v>
      </c>
      <c r="AY25" s="41">
        <v>74509</v>
      </c>
      <c r="AZ25" s="41">
        <v>10</v>
      </c>
      <c r="BA25" s="41"/>
      <c r="BB25" s="41">
        <v>20</v>
      </c>
      <c r="BC25" s="41">
        <v>7</v>
      </c>
      <c r="BD25" s="41">
        <v>18</v>
      </c>
      <c r="BE25" s="41">
        <v>14</v>
      </c>
    </row>
    <row r="26" spans="1:57" ht="12">
      <c r="A26" s="40" t="s">
        <v>217</v>
      </c>
      <c r="B26" s="41">
        <v>6680</v>
      </c>
      <c r="C26" s="41">
        <v>82370</v>
      </c>
      <c r="D26" s="41">
        <v>978</v>
      </c>
      <c r="E26" s="41">
        <v>763</v>
      </c>
      <c r="F26" s="41">
        <v>39</v>
      </c>
      <c r="G26" s="41">
        <v>85</v>
      </c>
      <c r="H26" s="41">
        <v>48</v>
      </c>
      <c r="I26" s="41">
        <v>98</v>
      </c>
      <c r="J26" s="41">
        <v>49</v>
      </c>
      <c r="K26" s="41">
        <v>62</v>
      </c>
      <c r="L26" s="41">
        <v>482</v>
      </c>
      <c r="M26" s="41">
        <v>2306</v>
      </c>
      <c r="N26" s="41">
        <v>8</v>
      </c>
      <c r="O26" s="41">
        <v>21</v>
      </c>
      <c r="P26" s="41">
        <v>11</v>
      </c>
      <c r="Q26" s="41">
        <v>2</v>
      </c>
      <c r="R26" s="41">
        <v>1</v>
      </c>
      <c r="S26" s="41">
        <v>1</v>
      </c>
      <c r="T26" s="41">
        <v>2</v>
      </c>
      <c r="U26" s="41">
        <v>8</v>
      </c>
      <c r="V26" s="41">
        <v>5</v>
      </c>
      <c r="W26" s="41">
        <v>19</v>
      </c>
      <c r="X26" s="41">
        <v>12</v>
      </c>
      <c r="Y26" s="41">
        <v>7</v>
      </c>
      <c r="Z26" s="41">
        <v>229</v>
      </c>
      <c r="AA26" s="41">
        <v>917</v>
      </c>
      <c r="AB26" s="41">
        <v>2148</v>
      </c>
      <c r="AC26" s="41">
        <v>2477</v>
      </c>
      <c r="AD26" s="41">
        <v>763</v>
      </c>
      <c r="AE26" s="41">
        <v>9934</v>
      </c>
      <c r="AF26" s="41">
        <v>44</v>
      </c>
      <c r="AG26" s="41">
        <v>2972</v>
      </c>
      <c r="AH26" s="41">
        <v>169</v>
      </c>
      <c r="AI26" s="41">
        <v>4582</v>
      </c>
      <c r="AJ26" s="41">
        <v>17</v>
      </c>
      <c r="AK26" s="41">
        <v>215</v>
      </c>
      <c r="AL26" s="41">
        <v>152</v>
      </c>
      <c r="AM26" s="41">
        <v>220</v>
      </c>
      <c r="AN26" s="41">
        <v>116</v>
      </c>
      <c r="AO26" s="41">
        <v>155</v>
      </c>
      <c r="AP26" s="41">
        <v>7</v>
      </c>
      <c r="AQ26" s="41">
        <v>11</v>
      </c>
      <c r="AR26" s="41">
        <v>7</v>
      </c>
      <c r="AS26" s="41">
        <v>7</v>
      </c>
      <c r="AT26" s="41">
        <v>11</v>
      </c>
      <c r="AU26" s="41">
        <v>10</v>
      </c>
      <c r="AV26" s="41">
        <v>43</v>
      </c>
      <c r="AW26" s="41">
        <v>103</v>
      </c>
      <c r="AX26" s="41">
        <v>152</v>
      </c>
      <c r="AY26" s="41">
        <v>52812</v>
      </c>
      <c r="AZ26" s="41">
        <v>5</v>
      </c>
      <c r="BA26" s="41">
        <v>5</v>
      </c>
      <c r="BB26" s="41">
        <v>2</v>
      </c>
      <c r="BC26" s="41">
        <v>6</v>
      </c>
      <c r="BD26" s="41">
        <v>3</v>
      </c>
      <c r="BE26" s="41">
        <v>52</v>
      </c>
    </row>
  </sheetData>
  <mergeCells count="29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D3:AE3"/>
    <mergeCell ref="AF3:AG3"/>
    <mergeCell ref="AB3:AC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26"/>
  <sheetViews>
    <sheetView workbookViewId="0" topLeftCell="A1">
      <selection activeCell="B5" sqref="B5"/>
    </sheetView>
  </sheetViews>
  <sheetFormatPr defaultColWidth="9.33203125" defaultRowHeight="12"/>
  <cols>
    <col min="1" max="1" width="12" style="0" customWidth="1"/>
    <col min="2" max="3" width="9.83203125" style="0" bestFit="1" customWidth="1"/>
    <col min="4" max="57" width="9.5" style="0" bestFit="1" customWidth="1"/>
  </cols>
  <sheetData>
    <row r="1" ht="16.5">
      <c r="A1" s="33" t="s">
        <v>147</v>
      </c>
    </row>
    <row r="2" ht="12">
      <c r="A2" s="34" t="s">
        <v>148</v>
      </c>
    </row>
    <row r="3" spans="1:57" s="35" customFormat="1" ht="14.25" customHeight="1">
      <c r="A3" s="60" t="s">
        <v>149</v>
      </c>
      <c r="B3" s="62" t="s">
        <v>150</v>
      </c>
      <c r="C3" s="63"/>
      <c r="D3" s="62" t="s">
        <v>151</v>
      </c>
      <c r="E3" s="63"/>
      <c r="F3" s="62" t="s">
        <v>152</v>
      </c>
      <c r="G3" s="63"/>
      <c r="H3" s="62" t="s">
        <v>153</v>
      </c>
      <c r="I3" s="63"/>
      <c r="J3" s="62" t="s">
        <v>154</v>
      </c>
      <c r="K3" s="63"/>
      <c r="L3" s="62" t="s">
        <v>155</v>
      </c>
      <c r="M3" s="63"/>
      <c r="N3" s="62" t="s">
        <v>156</v>
      </c>
      <c r="O3" s="63"/>
      <c r="P3" s="62" t="s">
        <v>157</v>
      </c>
      <c r="Q3" s="63"/>
      <c r="R3" s="62" t="s">
        <v>158</v>
      </c>
      <c r="S3" s="63"/>
      <c r="T3" s="62" t="s">
        <v>159</v>
      </c>
      <c r="U3" s="63"/>
      <c r="V3" s="62" t="s">
        <v>160</v>
      </c>
      <c r="W3" s="63"/>
      <c r="X3" s="62" t="s">
        <v>161</v>
      </c>
      <c r="Y3" s="63"/>
      <c r="Z3" s="62" t="s">
        <v>162</v>
      </c>
      <c r="AA3" s="63"/>
      <c r="AB3" s="62" t="s">
        <v>163</v>
      </c>
      <c r="AC3" s="63"/>
      <c r="AD3" s="62" t="s">
        <v>164</v>
      </c>
      <c r="AE3" s="63"/>
      <c r="AF3" s="62" t="s">
        <v>165</v>
      </c>
      <c r="AG3" s="63"/>
      <c r="AH3" s="62" t="s">
        <v>166</v>
      </c>
      <c r="AI3" s="63"/>
      <c r="AJ3" s="62" t="s">
        <v>167</v>
      </c>
      <c r="AK3" s="63"/>
      <c r="AL3" s="62" t="s">
        <v>168</v>
      </c>
      <c r="AM3" s="63"/>
      <c r="AN3" s="62" t="s">
        <v>169</v>
      </c>
      <c r="AO3" s="63"/>
      <c r="AP3" s="62" t="s">
        <v>170</v>
      </c>
      <c r="AQ3" s="63"/>
      <c r="AR3" s="62" t="s">
        <v>171</v>
      </c>
      <c r="AS3" s="63"/>
      <c r="AT3" s="62" t="s">
        <v>172</v>
      </c>
      <c r="AU3" s="63"/>
      <c r="AV3" s="62" t="s">
        <v>173</v>
      </c>
      <c r="AW3" s="63"/>
      <c r="AX3" s="62" t="s">
        <v>174</v>
      </c>
      <c r="AY3" s="63"/>
      <c r="AZ3" s="62" t="s">
        <v>175</v>
      </c>
      <c r="BA3" s="63"/>
      <c r="BB3" s="62" t="s">
        <v>176</v>
      </c>
      <c r="BC3" s="63"/>
      <c r="BD3" s="62" t="s">
        <v>177</v>
      </c>
      <c r="BE3" s="63"/>
    </row>
    <row r="4" spans="1:57" s="35" customFormat="1" ht="14.25" customHeight="1">
      <c r="A4" s="61"/>
      <c r="B4" s="36" t="s">
        <v>178</v>
      </c>
      <c r="C4" s="36" t="s">
        <v>179</v>
      </c>
      <c r="D4" s="36" t="s">
        <v>178</v>
      </c>
      <c r="E4" s="36" t="s">
        <v>179</v>
      </c>
      <c r="F4" s="36" t="s">
        <v>178</v>
      </c>
      <c r="G4" s="36" t="s">
        <v>179</v>
      </c>
      <c r="H4" s="36" t="s">
        <v>178</v>
      </c>
      <c r="I4" s="36" t="s">
        <v>179</v>
      </c>
      <c r="J4" s="36" t="s">
        <v>178</v>
      </c>
      <c r="K4" s="36" t="s">
        <v>179</v>
      </c>
      <c r="L4" s="36" t="s">
        <v>178</v>
      </c>
      <c r="M4" s="36" t="s">
        <v>179</v>
      </c>
      <c r="N4" s="36" t="s">
        <v>178</v>
      </c>
      <c r="O4" s="36" t="s">
        <v>179</v>
      </c>
      <c r="P4" s="36" t="s">
        <v>178</v>
      </c>
      <c r="Q4" s="36" t="s">
        <v>179</v>
      </c>
      <c r="R4" s="36" t="s">
        <v>178</v>
      </c>
      <c r="S4" s="36" t="s">
        <v>179</v>
      </c>
      <c r="T4" s="36" t="s">
        <v>178</v>
      </c>
      <c r="U4" s="36" t="s">
        <v>179</v>
      </c>
      <c r="V4" s="36" t="s">
        <v>178</v>
      </c>
      <c r="W4" s="36" t="s">
        <v>179</v>
      </c>
      <c r="X4" s="36" t="s">
        <v>178</v>
      </c>
      <c r="Y4" s="36" t="s">
        <v>179</v>
      </c>
      <c r="Z4" s="36" t="s">
        <v>178</v>
      </c>
      <c r="AA4" s="36" t="s">
        <v>179</v>
      </c>
      <c r="AB4" s="36" t="s">
        <v>178</v>
      </c>
      <c r="AC4" s="36" t="s">
        <v>179</v>
      </c>
      <c r="AD4" s="36" t="s">
        <v>178</v>
      </c>
      <c r="AE4" s="36" t="s">
        <v>179</v>
      </c>
      <c r="AF4" s="36" t="s">
        <v>178</v>
      </c>
      <c r="AG4" s="36" t="s">
        <v>179</v>
      </c>
      <c r="AH4" s="36" t="s">
        <v>178</v>
      </c>
      <c r="AI4" s="36" t="s">
        <v>179</v>
      </c>
      <c r="AJ4" s="36" t="s">
        <v>178</v>
      </c>
      <c r="AK4" s="36" t="s">
        <v>179</v>
      </c>
      <c r="AL4" s="36" t="s">
        <v>178</v>
      </c>
      <c r="AM4" s="36" t="s">
        <v>179</v>
      </c>
      <c r="AN4" s="36" t="s">
        <v>178</v>
      </c>
      <c r="AO4" s="36" t="s">
        <v>179</v>
      </c>
      <c r="AP4" s="36" t="s">
        <v>178</v>
      </c>
      <c r="AQ4" s="36" t="s">
        <v>179</v>
      </c>
      <c r="AR4" s="36" t="s">
        <v>178</v>
      </c>
      <c r="AS4" s="36" t="s">
        <v>179</v>
      </c>
      <c r="AT4" s="36" t="s">
        <v>178</v>
      </c>
      <c r="AU4" s="36" t="s">
        <v>179</v>
      </c>
      <c r="AV4" s="36" t="s">
        <v>178</v>
      </c>
      <c r="AW4" s="36" t="s">
        <v>179</v>
      </c>
      <c r="AX4" s="36" t="s">
        <v>178</v>
      </c>
      <c r="AY4" s="36" t="s">
        <v>179</v>
      </c>
      <c r="AZ4" s="36" t="s">
        <v>178</v>
      </c>
      <c r="BA4" s="36" t="s">
        <v>179</v>
      </c>
      <c r="BB4" s="36" t="s">
        <v>178</v>
      </c>
      <c r="BC4" s="36" t="s">
        <v>179</v>
      </c>
      <c r="BD4" s="36" t="s">
        <v>178</v>
      </c>
      <c r="BE4" s="36" t="s">
        <v>179</v>
      </c>
    </row>
    <row r="5" spans="1:57" ht="12">
      <c r="A5" s="37" t="s">
        <v>128</v>
      </c>
      <c r="B5" s="38">
        <v>157046</v>
      </c>
      <c r="C5" s="38">
        <v>248238</v>
      </c>
      <c r="D5" s="38">
        <v>7267</v>
      </c>
      <c r="E5" s="38">
        <v>2976</v>
      </c>
      <c r="F5" s="38">
        <v>1191</v>
      </c>
      <c r="G5" s="38">
        <v>393</v>
      </c>
      <c r="H5" s="38">
        <v>435</v>
      </c>
      <c r="I5" s="38">
        <v>195</v>
      </c>
      <c r="J5" s="38">
        <v>441</v>
      </c>
      <c r="K5" s="38">
        <v>176</v>
      </c>
      <c r="L5" s="38">
        <v>6468</v>
      </c>
      <c r="M5" s="38">
        <v>3853</v>
      </c>
      <c r="N5" s="38">
        <v>150</v>
      </c>
      <c r="O5" s="38">
        <v>56</v>
      </c>
      <c r="P5" s="38">
        <v>87</v>
      </c>
      <c r="Q5" s="38">
        <v>48</v>
      </c>
      <c r="R5" s="38">
        <v>7</v>
      </c>
      <c r="S5" s="38">
        <v>5</v>
      </c>
      <c r="T5" s="38">
        <v>36</v>
      </c>
      <c r="U5" s="38">
        <v>12</v>
      </c>
      <c r="V5" s="38">
        <v>99</v>
      </c>
      <c r="W5" s="38">
        <v>53</v>
      </c>
      <c r="X5" s="38">
        <v>53</v>
      </c>
      <c r="Y5" s="38">
        <v>17</v>
      </c>
      <c r="Z5" s="38">
        <v>1424</v>
      </c>
      <c r="AA5" s="38">
        <v>1396</v>
      </c>
      <c r="AB5" s="38">
        <v>3956</v>
      </c>
      <c r="AC5" s="38">
        <v>3218</v>
      </c>
      <c r="AD5" s="38">
        <v>8050</v>
      </c>
      <c r="AE5" s="38">
        <v>56728</v>
      </c>
      <c r="AF5" s="38">
        <v>23696</v>
      </c>
      <c r="AG5" s="38">
        <v>57603</v>
      </c>
      <c r="AH5" s="38">
        <v>86146</v>
      </c>
      <c r="AI5" s="38">
        <v>22300</v>
      </c>
      <c r="AJ5" s="38">
        <v>625</v>
      </c>
      <c r="AK5" s="38">
        <v>411</v>
      </c>
      <c r="AL5" s="38">
        <v>833</v>
      </c>
      <c r="AM5" s="38">
        <v>411</v>
      </c>
      <c r="AN5" s="38">
        <v>1854</v>
      </c>
      <c r="AO5" s="38">
        <v>999</v>
      </c>
      <c r="AP5" s="38">
        <v>74</v>
      </c>
      <c r="AQ5" s="38">
        <v>29</v>
      </c>
      <c r="AR5" s="38">
        <v>137</v>
      </c>
      <c r="AS5" s="38">
        <v>42</v>
      </c>
      <c r="AT5" s="38">
        <v>71</v>
      </c>
      <c r="AU5" s="38">
        <v>37</v>
      </c>
      <c r="AV5" s="38">
        <v>605</v>
      </c>
      <c r="AW5" s="38">
        <v>229</v>
      </c>
      <c r="AX5" s="38">
        <v>9872</v>
      </c>
      <c r="AY5" s="38">
        <v>91596</v>
      </c>
      <c r="AZ5" s="38">
        <v>12</v>
      </c>
      <c r="BA5" s="38">
        <v>6</v>
      </c>
      <c r="BB5" s="38">
        <v>21</v>
      </c>
      <c r="BC5" s="38">
        <v>14</v>
      </c>
      <c r="BD5" s="38">
        <v>44</v>
      </c>
      <c r="BE5" s="38">
        <v>68</v>
      </c>
    </row>
    <row r="6" spans="1:57" ht="12">
      <c r="A6" s="37" t="s">
        <v>129</v>
      </c>
      <c r="B6" s="39">
        <v>6</v>
      </c>
      <c r="C6" s="39">
        <v>11</v>
      </c>
      <c r="D6" s="39"/>
      <c r="E6" s="39"/>
      <c r="F6" s="39"/>
      <c r="G6" s="39"/>
      <c r="H6" s="39"/>
      <c r="I6" s="39"/>
      <c r="J6" s="39"/>
      <c r="K6" s="39"/>
      <c r="L6" s="39">
        <v>1</v>
      </c>
      <c r="M6" s="39"/>
      <c r="N6" s="39"/>
      <c r="O6" s="39"/>
      <c r="P6" s="39"/>
      <c r="Q6" s="39">
        <v>1</v>
      </c>
      <c r="R6" s="39"/>
      <c r="S6" s="39"/>
      <c r="T6" s="39"/>
      <c r="U6" s="39"/>
      <c r="V6" s="39"/>
      <c r="W6" s="39"/>
      <c r="X6" s="39"/>
      <c r="Y6" s="39"/>
      <c r="Z6" s="39">
        <v>1</v>
      </c>
      <c r="AA6" s="39">
        <v>1</v>
      </c>
      <c r="AB6" s="39">
        <v>1</v>
      </c>
      <c r="AC6" s="39">
        <v>1</v>
      </c>
      <c r="AD6" s="39"/>
      <c r="AE6" s="39"/>
      <c r="AF6" s="39">
        <v>1</v>
      </c>
      <c r="AG6" s="39">
        <v>1</v>
      </c>
      <c r="AH6" s="39"/>
      <c r="AI6" s="39"/>
      <c r="AJ6" s="39"/>
      <c r="AK6" s="39"/>
      <c r="AL6" s="39">
        <v>1</v>
      </c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>
        <v>7</v>
      </c>
      <c r="AZ6" s="39"/>
      <c r="BA6" s="39"/>
      <c r="BB6" s="39"/>
      <c r="BC6" s="39"/>
      <c r="BD6" s="39"/>
      <c r="BE6" s="39"/>
    </row>
    <row r="7" spans="1:57" ht="12">
      <c r="A7" s="37" t="s">
        <v>130</v>
      </c>
      <c r="B7" s="39">
        <v>3692</v>
      </c>
      <c r="C7" s="39">
        <v>342</v>
      </c>
      <c r="D7" s="39">
        <v>442</v>
      </c>
      <c r="E7" s="39">
        <v>51</v>
      </c>
      <c r="F7" s="39">
        <v>121</v>
      </c>
      <c r="G7" s="39">
        <v>6</v>
      </c>
      <c r="H7" s="39">
        <v>89</v>
      </c>
      <c r="I7" s="39">
        <v>13</v>
      </c>
      <c r="J7" s="39">
        <v>91</v>
      </c>
      <c r="K7" s="39">
        <v>4</v>
      </c>
      <c r="L7" s="39">
        <v>1700</v>
      </c>
      <c r="M7" s="39">
        <v>58</v>
      </c>
      <c r="N7" s="39">
        <v>33</v>
      </c>
      <c r="O7" s="39"/>
      <c r="P7" s="39">
        <v>4</v>
      </c>
      <c r="Q7" s="39"/>
      <c r="R7" s="39"/>
      <c r="S7" s="39">
        <v>1</v>
      </c>
      <c r="T7" s="39">
        <v>4</v>
      </c>
      <c r="U7" s="39">
        <v>1</v>
      </c>
      <c r="V7" s="39">
        <v>14</v>
      </c>
      <c r="W7" s="39">
        <v>2</v>
      </c>
      <c r="X7" s="39">
        <v>9</v>
      </c>
      <c r="Y7" s="39">
        <v>1</v>
      </c>
      <c r="Z7" s="39">
        <v>174</v>
      </c>
      <c r="AA7" s="39">
        <v>21</v>
      </c>
      <c r="AB7" s="39">
        <v>235</v>
      </c>
      <c r="AC7" s="39">
        <v>31</v>
      </c>
      <c r="AD7" s="39">
        <v>20</v>
      </c>
      <c r="AE7" s="39">
        <v>11</v>
      </c>
      <c r="AF7" s="39">
        <v>41</v>
      </c>
      <c r="AG7" s="39">
        <v>27</v>
      </c>
      <c r="AH7" s="39">
        <v>22</v>
      </c>
      <c r="AI7" s="39">
        <v>12</v>
      </c>
      <c r="AJ7" s="39">
        <v>121</v>
      </c>
      <c r="AK7" s="39">
        <v>34</v>
      </c>
      <c r="AL7" s="39">
        <v>195</v>
      </c>
      <c r="AM7" s="39">
        <v>23</v>
      </c>
      <c r="AN7" s="39">
        <v>76</v>
      </c>
      <c r="AO7" s="39">
        <v>14</v>
      </c>
      <c r="AP7" s="39">
        <v>15</v>
      </c>
      <c r="AQ7" s="39">
        <v>2</v>
      </c>
      <c r="AR7" s="39">
        <v>13</v>
      </c>
      <c r="AS7" s="39"/>
      <c r="AT7" s="39">
        <v>13</v>
      </c>
      <c r="AU7" s="39"/>
      <c r="AV7" s="39">
        <v>81</v>
      </c>
      <c r="AW7" s="39">
        <v>9</v>
      </c>
      <c r="AX7" s="39">
        <v>4</v>
      </c>
      <c r="AY7" s="39">
        <v>5</v>
      </c>
      <c r="AZ7" s="39">
        <v>1</v>
      </c>
      <c r="BA7" s="39"/>
      <c r="BB7" s="39">
        <v>6</v>
      </c>
      <c r="BC7" s="39"/>
      <c r="BD7" s="39"/>
      <c r="BE7" s="39"/>
    </row>
    <row r="8" spans="1:57" ht="12">
      <c r="A8" s="37" t="s">
        <v>131</v>
      </c>
      <c r="B8" s="39">
        <v>3018</v>
      </c>
      <c r="C8" s="39">
        <v>127</v>
      </c>
      <c r="D8" s="39">
        <v>221</v>
      </c>
      <c r="E8" s="39">
        <v>3</v>
      </c>
      <c r="F8" s="39">
        <v>186</v>
      </c>
      <c r="G8" s="39">
        <v>5</v>
      </c>
      <c r="H8" s="39">
        <v>51</v>
      </c>
      <c r="I8" s="39"/>
      <c r="J8" s="39">
        <v>90</v>
      </c>
      <c r="K8" s="39">
        <v>1</v>
      </c>
      <c r="L8" s="39">
        <v>950</v>
      </c>
      <c r="M8" s="39">
        <v>6</v>
      </c>
      <c r="N8" s="39">
        <v>19</v>
      </c>
      <c r="O8" s="39">
        <v>1</v>
      </c>
      <c r="P8" s="39">
        <v>1</v>
      </c>
      <c r="Q8" s="39"/>
      <c r="R8" s="39">
        <v>1</v>
      </c>
      <c r="S8" s="39"/>
      <c r="T8" s="39">
        <v>2</v>
      </c>
      <c r="U8" s="39"/>
      <c r="V8" s="39">
        <v>9</v>
      </c>
      <c r="W8" s="39"/>
      <c r="X8" s="39">
        <v>2</v>
      </c>
      <c r="Y8" s="39"/>
      <c r="Z8" s="39">
        <v>330</v>
      </c>
      <c r="AA8" s="39">
        <v>7</v>
      </c>
      <c r="AB8" s="39">
        <v>306</v>
      </c>
      <c r="AC8" s="39">
        <v>30</v>
      </c>
      <c r="AD8" s="39">
        <v>68</v>
      </c>
      <c r="AE8" s="39">
        <v>10</v>
      </c>
      <c r="AF8" s="39">
        <v>350</v>
      </c>
      <c r="AG8" s="39">
        <v>28</v>
      </c>
      <c r="AH8" s="39">
        <v>39</v>
      </c>
      <c r="AI8" s="39">
        <v>2</v>
      </c>
      <c r="AJ8" s="39">
        <v>58</v>
      </c>
      <c r="AK8" s="39">
        <v>11</v>
      </c>
      <c r="AL8" s="39">
        <v>66</v>
      </c>
      <c r="AM8" s="39">
        <v>3</v>
      </c>
      <c r="AN8" s="39">
        <v>65</v>
      </c>
      <c r="AO8" s="39">
        <v>1</v>
      </c>
      <c r="AP8" s="39">
        <v>4</v>
      </c>
      <c r="AQ8" s="39"/>
      <c r="AR8" s="39">
        <v>14</v>
      </c>
      <c r="AS8" s="39"/>
      <c r="AT8" s="39">
        <v>13</v>
      </c>
      <c r="AU8" s="39">
        <v>1</v>
      </c>
      <c r="AV8" s="39">
        <v>35</v>
      </c>
      <c r="AW8" s="39">
        <v>1</v>
      </c>
      <c r="AX8" s="39">
        <v>4</v>
      </c>
      <c r="AY8" s="39">
        <v>9</v>
      </c>
      <c r="AZ8" s="39"/>
      <c r="BA8" s="39"/>
      <c r="BB8" s="39">
        <v>6</v>
      </c>
      <c r="BC8" s="39"/>
      <c r="BD8" s="39">
        <v>1</v>
      </c>
      <c r="BE8" s="39"/>
    </row>
    <row r="9" spans="1:57" ht="12">
      <c r="A9" s="37" t="s">
        <v>132</v>
      </c>
      <c r="B9" s="39">
        <v>6</v>
      </c>
      <c r="C9" s="39">
        <v>4</v>
      </c>
      <c r="D9" s="39">
        <v>1</v>
      </c>
      <c r="E9" s="39">
        <v>2</v>
      </c>
      <c r="F9" s="39"/>
      <c r="G9" s="39"/>
      <c r="H9" s="39"/>
      <c r="I9" s="39">
        <v>1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>
        <v>2</v>
      </c>
      <c r="AC9" s="39"/>
      <c r="AD9" s="39">
        <v>1</v>
      </c>
      <c r="AE9" s="39"/>
      <c r="AF9" s="39"/>
      <c r="AG9" s="39">
        <v>1</v>
      </c>
      <c r="AH9" s="39"/>
      <c r="AI9" s="39"/>
      <c r="AJ9" s="39">
        <v>1</v>
      </c>
      <c r="AK9" s="39"/>
      <c r="AL9" s="39"/>
      <c r="AM9" s="39"/>
      <c r="AN9" s="39">
        <v>1</v>
      </c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ht="12">
      <c r="A10" s="37" t="s">
        <v>133</v>
      </c>
      <c r="B10" s="39">
        <v>9</v>
      </c>
      <c r="C10" s="39">
        <v>2</v>
      </c>
      <c r="D10" s="39">
        <v>7</v>
      </c>
      <c r="E10" s="39">
        <v>1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>
        <v>1</v>
      </c>
      <c r="AH10" s="39"/>
      <c r="AI10" s="39"/>
      <c r="AJ10" s="39"/>
      <c r="AK10" s="39"/>
      <c r="AL10" s="39"/>
      <c r="AM10" s="39"/>
      <c r="AN10" s="39">
        <v>1</v>
      </c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ht="12">
      <c r="A11" s="37" t="s">
        <v>134</v>
      </c>
      <c r="B11" s="39">
        <v>42</v>
      </c>
      <c r="C11" s="39">
        <v>8</v>
      </c>
      <c r="D11" s="39">
        <v>18</v>
      </c>
      <c r="E11" s="39">
        <v>3</v>
      </c>
      <c r="F11" s="39">
        <v>4</v>
      </c>
      <c r="G11" s="39"/>
      <c r="H11" s="39">
        <v>1</v>
      </c>
      <c r="I11" s="39"/>
      <c r="J11" s="39"/>
      <c r="K11" s="39">
        <v>1</v>
      </c>
      <c r="L11" s="39">
        <v>11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>
        <v>3</v>
      </c>
      <c r="AC11" s="39">
        <v>2</v>
      </c>
      <c r="AD11" s="39"/>
      <c r="AE11" s="39"/>
      <c r="AF11" s="39"/>
      <c r="AG11" s="39">
        <v>2</v>
      </c>
      <c r="AH11" s="39"/>
      <c r="AI11" s="39"/>
      <c r="AJ11" s="39">
        <v>1</v>
      </c>
      <c r="AK11" s="39"/>
      <c r="AL11" s="39"/>
      <c r="AM11" s="39"/>
      <c r="AN11" s="39">
        <v>1</v>
      </c>
      <c r="AO11" s="39"/>
      <c r="AP11" s="39"/>
      <c r="AQ11" s="39"/>
      <c r="AR11" s="39">
        <v>1</v>
      </c>
      <c r="AS11" s="39"/>
      <c r="AT11" s="39"/>
      <c r="AU11" s="39"/>
      <c r="AV11" s="39">
        <v>1</v>
      </c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12">
      <c r="A12" s="37" t="s">
        <v>135</v>
      </c>
      <c r="B12" s="39">
        <v>3949</v>
      </c>
      <c r="C12" s="39">
        <v>2009</v>
      </c>
      <c r="D12" s="39">
        <v>1176</v>
      </c>
      <c r="E12" s="39">
        <v>400</v>
      </c>
      <c r="F12" s="39">
        <v>475</v>
      </c>
      <c r="G12" s="39">
        <v>138</v>
      </c>
      <c r="H12" s="39">
        <v>31</v>
      </c>
      <c r="I12" s="39">
        <v>18</v>
      </c>
      <c r="J12" s="39">
        <v>25</v>
      </c>
      <c r="K12" s="39">
        <v>13</v>
      </c>
      <c r="L12" s="39">
        <v>239</v>
      </c>
      <c r="M12" s="39">
        <v>218</v>
      </c>
      <c r="N12" s="39">
        <v>11</v>
      </c>
      <c r="O12" s="39">
        <v>1</v>
      </c>
      <c r="P12" s="39">
        <v>8</v>
      </c>
      <c r="Q12" s="39">
        <v>4</v>
      </c>
      <c r="R12" s="39">
        <v>1</v>
      </c>
      <c r="S12" s="39"/>
      <c r="T12" s="39"/>
      <c r="U12" s="39"/>
      <c r="V12" s="39">
        <v>1</v>
      </c>
      <c r="W12" s="39"/>
      <c r="X12" s="39">
        <v>1</v>
      </c>
      <c r="Y12" s="39"/>
      <c r="Z12" s="39">
        <v>7</v>
      </c>
      <c r="AA12" s="39">
        <v>7</v>
      </c>
      <c r="AB12" s="39">
        <v>45</v>
      </c>
      <c r="AC12" s="39">
        <v>15</v>
      </c>
      <c r="AD12" s="39">
        <v>4</v>
      </c>
      <c r="AE12" s="39">
        <v>1</v>
      </c>
      <c r="AF12" s="39">
        <v>13</v>
      </c>
      <c r="AG12" s="39">
        <v>23</v>
      </c>
      <c r="AH12" s="39">
        <v>3</v>
      </c>
      <c r="AI12" s="39">
        <v>5</v>
      </c>
      <c r="AJ12" s="39">
        <v>9</v>
      </c>
      <c r="AK12" s="39">
        <v>5</v>
      </c>
      <c r="AL12" s="39">
        <v>30</v>
      </c>
      <c r="AM12" s="39">
        <v>4</v>
      </c>
      <c r="AN12" s="39">
        <v>1050</v>
      </c>
      <c r="AO12" s="39">
        <v>601</v>
      </c>
      <c r="AP12" s="39">
        <v>4</v>
      </c>
      <c r="AQ12" s="39">
        <v>2</v>
      </c>
      <c r="AR12" s="39">
        <v>7</v>
      </c>
      <c r="AS12" s="39">
        <v>1</v>
      </c>
      <c r="AT12" s="39">
        <v>14</v>
      </c>
      <c r="AU12" s="39"/>
      <c r="AV12" s="39">
        <v>156</v>
      </c>
      <c r="AW12" s="39">
        <v>48</v>
      </c>
      <c r="AX12" s="39">
        <v>1</v>
      </c>
      <c r="AY12" s="39">
        <v>10</v>
      </c>
      <c r="AZ12" s="39"/>
      <c r="BA12" s="39"/>
      <c r="BB12" s="39"/>
      <c r="BC12" s="39"/>
      <c r="BD12" s="39"/>
      <c r="BE12" s="39"/>
    </row>
    <row r="13" spans="1:57" ht="12">
      <c r="A13" s="37" t="s">
        <v>136</v>
      </c>
      <c r="B13" s="39">
        <v>195</v>
      </c>
      <c r="C13" s="39">
        <v>60</v>
      </c>
      <c r="D13" s="39">
        <v>11</v>
      </c>
      <c r="E13" s="39">
        <v>1</v>
      </c>
      <c r="F13" s="39">
        <v>2</v>
      </c>
      <c r="G13" s="39"/>
      <c r="H13" s="39"/>
      <c r="I13" s="39">
        <v>1</v>
      </c>
      <c r="J13" s="39">
        <v>2</v>
      </c>
      <c r="K13" s="39"/>
      <c r="L13" s="39">
        <v>10</v>
      </c>
      <c r="M13" s="39">
        <v>3</v>
      </c>
      <c r="N13" s="39"/>
      <c r="O13" s="39">
        <v>1</v>
      </c>
      <c r="P13" s="39"/>
      <c r="Q13" s="39"/>
      <c r="R13" s="39">
        <v>1</v>
      </c>
      <c r="S13" s="39"/>
      <c r="T13" s="39"/>
      <c r="U13" s="39"/>
      <c r="V13" s="39"/>
      <c r="W13" s="39"/>
      <c r="X13" s="39"/>
      <c r="Y13" s="39"/>
      <c r="Z13" s="39"/>
      <c r="AA13" s="39"/>
      <c r="AB13" s="39">
        <v>151</v>
      </c>
      <c r="AC13" s="39">
        <v>46</v>
      </c>
      <c r="AD13" s="39">
        <v>7</v>
      </c>
      <c r="AE13" s="39">
        <v>1</v>
      </c>
      <c r="AF13" s="39"/>
      <c r="AG13" s="39">
        <v>1</v>
      </c>
      <c r="AH13" s="39"/>
      <c r="AI13" s="39">
        <v>1</v>
      </c>
      <c r="AJ13" s="39">
        <v>2</v>
      </c>
      <c r="AK13" s="39"/>
      <c r="AL13" s="39">
        <v>1</v>
      </c>
      <c r="AM13" s="39"/>
      <c r="AN13" s="39">
        <v>2</v>
      </c>
      <c r="AO13" s="39">
        <v>1</v>
      </c>
      <c r="AP13" s="39"/>
      <c r="AQ13" s="39"/>
      <c r="AR13" s="39"/>
      <c r="AS13" s="39"/>
      <c r="AT13" s="39"/>
      <c r="AU13" s="39"/>
      <c r="AV13" s="39">
        <v>2</v>
      </c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2">
      <c r="A14" s="37" t="s">
        <v>137</v>
      </c>
      <c r="B14" s="39">
        <v>2</v>
      </c>
      <c r="C14" s="39">
        <v>17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>
        <v>1</v>
      </c>
      <c r="X14" s="39"/>
      <c r="Y14" s="39"/>
      <c r="Z14" s="39"/>
      <c r="AA14" s="39"/>
      <c r="AB14" s="39">
        <v>1</v>
      </c>
      <c r="AC14" s="39">
        <v>9</v>
      </c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>
        <v>1</v>
      </c>
      <c r="AO14" s="39">
        <v>1</v>
      </c>
      <c r="AP14" s="39"/>
      <c r="AQ14" s="39">
        <v>1</v>
      </c>
      <c r="AR14" s="39"/>
      <c r="AS14" s="39"/>
      <c r="AT14" s="39"/>
      <c r="AU14" s="39"/>
      <c r="AV14" s="39"/>
      <c r="AW14" s="39">
        <v>1</v>
      </c>
      <c r="AX14" s="39"/>
      <c r="AY14" s="39">
        <v>1</v>
      </c>
      <c r="AZ14" s="39"/>
      <c r="BA14" s="39"/>
      <c r="BB14" s="39"/>
      <c r="BC14" s="39"/>
      <c r="BD14" s="39"/>
      <c r="BE14" s="39"/>
    </row>
    <row r="15" spans="1:57" ht="12">
      <c r="A15" s="37" t="s">
        <v>138</v>
      </c>
      <c r="B15" s="39">
        <v>1314</v>
      </c>
      <c r="C15" s="39">
        <v>734</v>
      </c>
      <c r="D15" s="39">
        <v>577</v>
      </c>
      <c r="E15" s="39">
        <v>216</v>
      </c>
      <c r="F15" s="39">
        <v>11</v>
      </c>
      <c r="G15" s="39">
        <v>10</v>
      </c>
      <c r="H15" s="39">
        <v>35</v>
      </c>
      <c r="I15" s="39">
        <v>6</v>
      </c>
      <c r="J15" s="39">
        <v>13</v>
      </c>
      <c r="K15" s="39">
        <v>22</v>
      </c>
      <c r="L15" s="39">
        <v>66</v>
      </c>
      <c r="M15" s="39">
        <v>16</v>
      </c>
      <c r="N15" s="39">
        <v>4</v>
      </c>
      <c r="O15" s="39">
        <v>3</v>
      </c>
      <c r="P15" s="39">
        <v>44</v>
      </c>
      <c r="Q15" s="39">
        <v>30</v>
      </c>
      <c r="R15" s="39">
        <v>2</v>
      </c>
      <c r="S15" s="39">
        <v>2</v>
      </c>
      <c r="T15" s="39">
        <v>1</v>
      </c>
      <c r="U15" s="39">
        <v>1</v>
      </c>
      <c r="V15" s="39">
        <v>19</v>
      </c>
      <c r="W15" s="39">
        <v>17</v>
      </c>
      <c r="X15" s="39"/>
      <c r="Y15" s="39">
        <v>1</v>
      </c>
      <c r="Z15" s="39">
        <v>95</v>
      </c>
      <c r="AA15" s="39">
        <v>42</v>
      </c>
      <c r="AB15" s="39">
        <v>40</v>
      </c>
      <c r="AC15" s="39">
        <v>42</v>
      </c>
      <c r="AD15" s="39">
        <v>16</v>
      </c>
      <c r="AE15" s="39">
        <v>14</v>
      </c>
      <c r="AF15" s="39">
        <v>47</v>
      </c>
      <c r="AG15" s="39">
        <v>130</v>
      </c>
      <c r="AH15" s="39">
        <v>20</v>
      </c>
      <c r="AI15" s="39">
        <v>19</v>
      </c>
      <c r="AJ15" s="39">
        <v>18</v>
      </c>
      <c r="AK15" s="39">
        <v>14</v>
      </c>
      <c r="AL15" s="39">
        <v>27</v>
      </c>
      <c r="AM15" s="39">
        <v>10</v>
      </c>
      <c r="AN15" s="39">
        <v>40</v>
      </c>
      <c r="AO15" s="39">
        <v>26</v>
      </c>
      <c r="AP15" s="39">
        <v>12</v>
      </c>
      <c r="AQ15" s="39">
        <v>10</v>
      </c>
      <c r="AR15" s="39">
        <v>40</v>
      </c>
      <c r="AS15" s="39">
        <v>19</v>
      </c>
      <c r="AT15" s="39">
        <v>5</v>
      </c>
      <c r="AU15" s="39">
        <v>2</v>
      </c>
      <c r="AV15" s="39">
        <v>16</v>
      </c>
      <c r="AW15" s="39">
        <v>7</v>
      </c>
      <c r="AX15" s="39">
        <v>28</v>
      </c>
      <c r="AY15" s="39">
        <v>30</v>
      </c>
      <c r="AZ15" s="39"/>
      <c r="BA15" s="39">
        <v>1</v>
      </c>
      <c r="BB15" s="39">
        <v>3</v>
      </c>
      <c r="BC15" s="39">
        <v>8</v>
      </c>
      <c r="BD15" s="39">
        <v>2</v>
      </c>
      <c r="BE15" s="39"/>
    </row>
    <row r="16" spans="1:57" ht="12">
      <c r="A16" s="37" t="s">
        <v>139</v>
      </c>
      <c r="B16" s="39">
        <v>261</v>
      </c>
      <c r="C16" s="39">
        <v>16</v>
      </c>
      <c r="D16" s="39">
        <v>5</v>
      </c>
      <c r="E16" s="39"/>
      <c r="F16" s="39">
        <v>5</v>
      </c>
      <c r="G16" s="39"/>
      <c r="H16" s="39">
        <v>5</v>
      </c>
      <c r="I16" s="39"/>
      <c r="J16" s="39">
        <v>3</v>
      </c>
      <c r="K16" s="39"/>
      <c r="L16" s="39">
        <v>123</v>
      </c>
      <c r="M16" s="39">
        <v>1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>
        <v>1</v>
      </c>
      <c r="Y16" s="39"/>
      <c r="Z16" s="39">
        <v>18</v>
      </c>
      <c r="AA16" s="39">
        <v>1</v>
      </c>
      <c r="AB16" s="39">
        <v>13</v>
      </c>
      <c r="AC16" s="39">
        <v>1</v>
      </c>
      <c r="AD16" s="39">
        <v>13</v>
      </c>
      <c r="AE16" s="39">
        <v>2</v>
      </c>
      <c r="AF16" s="39">
        <v>31</v>
      </c>
      <c r="AG16" s="39">
        <v>1</v>
      </c>
      <c r="AH16" s="39">
        <v>18</v>
      </c>
      <c r="AI16" s="39">
        <v>1</v>
      </c>
      <c r="AJ16" s="39">
        <v>5</v>
      </c>
      <c r="AK16" s="39"/>
      <c r="AL16" s="39">
        <v>12</v>
      </c>
      <c r="AM16" s="39"/>
      <c r="AN16" s="39"/>
      <c r="AO16" s="39"/>
      <c r="AP16" s="39">
        <v>2</v>
      </c>
      <c r="AQ16" s="39"/>
      <c r="AR16" s="39"/>
      <c r="AS16" s="39"/>
      <c r="AT16" s="39"/>
      <c r="AU16" s="39"/>
      <c r="AV16" s="39"/>
      <c r="AW16" s="39"/>
      <c r="AX16" s="39"/>
      <c r="AY16" s="39">
        <v>7</v>
      </c>
      <c r="AZ16" s="39"/>
      <c r="BA16" s="39"/>
      <c r="BB16" s="39"/>
      <c r="BC16" s="39"/>
      <c r="BD16" s="39"/>
      <c r="BE16" s="39"/>
    </row>
    <row r="17" spans="1:57" ht="12">
      <c r="A17" s="37" t="s">
        <v>140</v>
      </c>
      <c r="B17" s="39">
        <v>122317</v>
      </c>
      <c r="C17" s="39">
        <v>160922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>
        <v>21</v>
      </c>
      <c r="AC17" s="39">
        <v>20</v>
      </c>
      <c r="AD17" s="39">
        <v>6627</v>
      </c>
      <c r="AE17" s="39">
        <v>45111</v>
      </c>
      <c r="AF17" s="39">
        <v>22637</v>
      </c>
      <c r="AG17" s="39">
        <v>53964</v>
      </c>
      <c r="AH17" s="39">
        <v>83500</v>
      </c>
      <c r="AI17" s="39">
        <v>17722</v>
      </c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>
        <v>9532</v>
      </c>
      <c r="AY17" s="39">
        <v>44105</v>
      </c>
      <c r="AZ17" s="39"/>
      <c r="BA17" s="39"/>
      <c r="BB17" s="39"/>
      <c r="BC17" s="39"/>
      <c r="BD17" s="39"/>
      <c r="BE17" s="39"/>
    </row>
    <row r="18" spans="1:57" ht="12">
      <c r="A18" s="37" t="s">
        <v>141</v>
      </c>
      <c r="B18" s="39">
        <v>210</v>
      </c>
      <c r="C18" s="39">
        <v>13</v>
      </c>
      <c r="D18" s="39">
        <v>1</v>
      </c>
      <c r="E18" s="39"/>
      <c r="F18" s="39"/>
      <c r="G18" s="39"/>
      <c r="H18" s="39"/>
      <c r="I18" s="39"/>
      <c r="J18" s="39"/>
      <c r="K18" s="39"/>
      <c r="L18" s="39">
        <v>10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>
        <v>5</v>
      </c>
      <c r="AA18" s="39"/>
      <c r="AB18" s="39">
        <v>2</v>
      </c>
      <c r="AC18" s="39">
        <v>1</v>
      </c>
      <c r="AD18" s="39">
        <v>75</v>
      </c>
      <c r="AE18" s="39">
        <v>1</v>
      </c>
      <c r="AF18" s="39">
        <v>17</v>
      </c>
      <c r="AG18" s="39"/>
      <c r="AH18" s="39"/>
      <c r="AI18" s="39">
        <v>1</v>
      </c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>
        <v>10</v>
      </c>
      <c r="AZ18" s="39"/>
      <c r="BA18" s="39"/>
      <c r="BB18" s="39"/>
      <c r="BC18" s="39"/>
      <c r="BD18" s="39"/>
      <c r="BE18" s="39"/>
    </row>
    <row r="19" spans="1:57" ht="12">
      <c r="A19" s="37" t="s">
        <v>142</v>
      </c>
      <c r="B19" s="39">
        <v>6763</v>
      </c>
      <c r="C19" s="39">
        <v>6215</v>
      </c>
      <c r="D19" s="39">
        <v>749</v>
      </c>
      <c r="E19" s="39">
        <v>156</v>
      </c>
      <c r="F19" s="39">
        <v>194</v>
      </c>
      <c r="G19" s="39">
        <v>29</v>
      </c>
      <c r="H19" s="39">
        <v>98</v>
      </c>
      <c r="I19" s="39">
        <v>23</v>
      </c>
      <c r="J19" s="39">
        <v>96</v>
      </c>
      <c r="K19" s="39">
        <v>22</v>
      </c>
      <c r="L19" s="39">
        <v>1545</v>
      </c>
      <c r="M19" s="39">
        <v>353</v>
      </c>
      <c r="N19" s="39">
        <v>29</v>
      </c>
      <c r="O19" s="39">
        <v>9</v>
      </c>
      <c r="P19" s="39">
        <v>13</v>
      </c>
      <c r="Q19" s="39">
        <v>3</v>
      </c>
      <c r="R19" s="39">
        <v>1</v>
      </c>
      <c r="S19" s="39"/>
      <c r="T19" s="39">
        <v>20</v>
      </c>
      <c r="U19" s="39">
        <v>1</v>
      </c>
      <c r="V19" s="39">
        <v>26</v>
      </c>
      <c r="W19" s="39">
        <v>3</v>
      </c>
      <c r="X19" s="39">
        <v>17</v>
      </c>
      <c r="Y19" s="39">
        <v>3</v>
      </c>
      <c r="Z19" s="39">
        <v>188</v>
      </c>
      <c r="AA19" s="39">
        <v>152</v>
      </c>
      <c r="AB19" s="39">
        <v>461</v>
      </c>
      <c r="AC19" s="39">
        <v>242</v>
      </c>
      <c r="AD19" s="39">
        <v>245</v>
      </c>
      <c r="AE19" s="39">
        <v>1029</v>
      </c>
      <c r="AF19" s="39">
        <v>239</v>
      </c>
      <c r="AG19" s="39">
        <v>300</v>
      </c>
      <c r="AH19" s="39">
        <v>1035</v>
      </c>
      <c r="AI19" s="39">
        <v>454</v>
      </c>
      <c r="AJ19" s="39">
        <v>273</v>
      </c>
      <c r="AK19" s="39">
        <v>62</v>
      </c>
      <c r="AL19" s="39">
        <v>235</v>
      </c>
      <c r="AM19" s="39">
        <v>48</v>
      </c>
      <c r="AN19" s="39">
        <v>237</v>
      </c>
      <c r="AO19" s="39">
        <v>73</v>
      </c>
      <c r="AP19" s="39">
        <v>20</v>
      </c>
      <c r="AQ19" s="39">
        <v>1</v>
      </c>
      <c r="AR19" s="39">
        <v>33</v>
      </c>
      <c r="AS19" s="39">
        <v>1</v>
      </c>
      <c r="AT19" s="39">
        <v>10</v>
      </c>
      <c r="AU19" s="39">
        <v>5</v>
      </c>
      <c r="AV19" s="39">
        <v>174</v>
      </c>
      <c r="AW19" s="39">
        <v>25</v>
      </c>
      <c r="AX19" s="39">
        <v>108</v>
      </c>
      <c r="AY19" s="39">
        <v>2882</v>
      </c>
      <c r="AZ19" s="39">
        <v>5</v>
      </c>
      <c r="BA19" s="39"/>
      <c r="BB19" s="39">
        <v>2</v>
      </c>
      <c r="BC19" s="39">
        <v>1</v>
      </c>
      <c r="BD19" s="39">
        <v>23</v>
      </c>
      <c r="BE19" s="39">
        <v>23</v>
      </c>
    </row>
    <row r="20" spans="1:57" ht="12">
      <c r="A20" s="37" t="s">
        <v>143</v>
      </c>
      <c r="B20" s="39">
        <v>2957</v>
      </c>
      <c r="C20" s="39">
        <v>1019</v>
      </c>
      <c r="D20" s="39">
        <v>350</v>
      </c>
      <c r="E20" s="39">
        <v>78</v>
      </c>
      <c r="F20" s="39">
        <v>51</v>
      </c>
      <c r="G20" s="39">
        <v>9</v>
      </c>
      <c r="H20" s="39">
        <v>34</v>
      </c>
      <c r="I20" s="39">
        <v>4</v>
      </c>
      <c r="J20" s="39">
        <v>21</v>
      </c>
      <c r="K20" s="39">
        <v>2</v>
      </c>
      <c r="L20" s="39">
        <v>305</v>
      </c>
      <c r="M20" s="39">
        <v>122</v>
      </c>
      <c r="N20" s="39">
        <v>10</v>
      </c>
      <c r="O20" s="39">
        <v>3</v>
      </c>
      <c r="P20" s="39">
        <v>2</v>
      </c>
      <c r="Q20" s="39"/>
      <c r="R20" s="39"/>
      <c r="S20" s="39"/>
      <c r="T20" s="39">
        <v>4</v>
      </c>
      <c r="U20" s="39"/>
      <c r="V20" s="39">
        <v>4</v>
      </c>
      <c r="W20" s="39"/>
      <c r="X20" s="39">
        <v>6</v>
      </c>
      <c r="Y20" s="39">
        <v>2</v>
      </c>
      <c r="Z20" s="39">
        <v>42</v>
      </c>
      <c r="AA20" s="39">
        <v>31</v>
      </c>
      <c r="AB20" s="39">
        <v>139</v>
      </c>
      <c r="AC20" s="39">
        <v>49</v>
      </c>
      <c r="AD20" s="39">
        <v>104</v>
      </c>
      <c r="AE20" s="39">
        <v>160</v>
      </c>
      <c r="AF20" s="39">
        <v>152</v>
      </c>
      <c r="AG20" s="39">
        <v>91</v>
      </c>
      <c r="AH20" s="39">
        <v>1300</v>
      </c>
      <c r="AI20" s="39">
        <v>129</v>
      </c>
      <c r="AJ20" s="39">
        <v>31</v>
      </c>
      <c r="AK20" s="39">
        <v>6</v>
      </c>
      <c r="AL20" s="39">
        <v>16</v>
      </c>
      <c r="AM20" s="39">
        <v>3</v>
      </c>
      <c r="AN20" s="39">
        <v>61</v>
      </c>
      <c r="AO20" s="39">
        <v>10</v>
      </c>
      <c r="AP20" s="39">
        <v>4</v>
      </c>
      <c r="AQ20" s="39"/>
      <c r="AR20" s="39">
        <v>7</v>
      </c>
      <c r="AS20" s="39">
        <v>2</v>
      </c>
      <c r="AT20" s="39">
        <v>5</v>
      </c>
      <c r="AU20" s="39">
        <v>1</v>
      </c>
      <c r="AV20" s="39">
        <v>32</v>
      </c>
      <c r="AW20" s="39">
        <v>3</v>
      </c>
      <c r="AX20" s="39">
        <v>29</v>
      </c>
      <c r="AY20" s="39">
        <v>279</v>
      </c>
      <c r="AZ20" s="39">
        <v>1</v>
      </c>
      <c r="BA20" s="39"/>
      <c r="BB20" s="39"/>
      <c r="BC20" s="39">
        <v>1</v>
      </c>
      <c r="BD20" s="39">
        <v>9</v>
      </c>
      <c r="BE20" s="39">
        <v>7</v>
      </c>
    </row>
    <row r="21" spans="1:57" ht="12">
      <c r="A21" s="37" t="s">
        <v>144</v>
      </c>
      <c r="B21" s="39"/>
      <c r="C21" s="39">
        <v>66994</v>
      </c>
      <c r="D21" s="39"/>
      <c r="E21" s="39">
        <v>404</v>
      </c>
      <c r="F21" s="39"/>
      <c r="G21" s="39">
        <v>81</v>
      </c>
      <c r="H21" s="39"/>
      <c r="I21" s="39">
        <v>55</v>
      </c>
      <c r="J21" s="39"/>
      <c r="K21" s="39">
        <v>51</v>
      </c>
      <c r="L21" s="39"/>
      <c r="M21" s="39">
        <v>1620</v>
      </c>
      <c r="N21" s="39"/>
      <c r="O21" s="39">
        <v>19</v>
      </c>
      <c r="P21" s="39"/>
      <c r="Q21" s="39">
        <v>1</v>
      </c>
      <c r="R21" s="39"/>
      <c r="S21" s="39">
        <v>1</v>
      </c>
      <c r="T21" s="39"/>
      <c r="U21" s="39">
        <v>3</v>
      </c>
      <c r="V21" s="39"/>
      <c r="W21" s="39">
        <v>13</v>
      </c>
      <c r="X21" s="39"/>
      <c r="Y21" s="39">
        <v>4</v>
      </c>
      <c r="Z21" s="39"/>
      <c r="AA21" s="39">
        <v>578</v>
      </c>
      <c r="AB21" s="39"/>
      <c r="AC21" s="39">
        <v>649</v>
      </c>
      <c r="AD21" s="39"/>
      <c r="AE21" s="39">
        <v>9351</v>
      </c>
      <c r="AF21" s="39"/>
      <c r="AG21" s="39">
        <v>2909</v>
      </c>
      <c r="AH21" s="39"/>
      <c r="AI21" s="39">
        <v>3677</v>
      </c>
      <c r="AJ21" s="39"/>
      <c r="AK21" s="39">
        <v>152</v>
      </c>
      <c r="AL21" s="39"/>
      <c r="AM21" s="39">
        <v>164</v>
      </c>
      <c r="AN21" s="39"/>
      <c r="AO21" s="39">
        <v>102</v>
      </c>
      <c r="AP21" s="39"/>
      <c r="AQ21" s="39">
        <v>4</v>
      </c>
      <c r="AR21" s="39"/>
      <c r="AS21" s="39">
        <v>6</v>
      </c>
      <c r="AT21" s="39"/>
      <c r="AU21" s="39">
        <v>12</v>
      </c>
      <c r="AV21" s="39"/>
      <c r="AW21" s="39">
        <v>55</v>
      </c>
      <c r="AX21" s="39"/>
      <c r="AY21" s="39">
        <v>44045</v>
      </c>
      <c r="AZ21" s="39"/>
      <c r="BA21" s="39">
        <v>2</v>
      </c>
      <c r="BB21" s="39"/>
      <c r="BC21" s="39">
        <v>2</v>
      </c>
      <c r="BD21" s="39"/>
      <c r="BE21" s="39">
        <v>29</v>
      </c>
    </row>
    <row r="22" spans="1:57" ht="12">
      <c r="A22" s="37" t="s">
        <v>145</v>
      </c>
      <c r="B22" s="39">
        <v>6242</v>
      </c>
      <c r="C22" s="39">
        <v>5734</v>
      </c>
      <c r="D22" s="39">
        <v>905</v>
      </c>
      <c r="E22" s="39">
        <v>357</v>
      </c>
      <c r="F22" s="39">
        <v>30</v>
      </c>
      <c r="G22" s="39">
        <v>11</v>
      </c>
      <c r="H22" s="39">
        <v>33</v>
      </c>
      <c r="I22" s="39">
        <v>21</v>
      </c>
      <c r="J22" s="39">
        <v>36</v>
      </c>
      <c r="K22" s="39">
        <v>17</v>
      </c>
      <c r="L22" s="39">
        <v>347</v>
      </c>
      <c r="M22" s="39">
        <v>413</v>
      </c>
      <c r="N22" s="39">
        <v>9</v>
      </c>
      <c r="O22" s="39">
        <v>6</v>
      </c>
      <c r="P22" s="39">
        <v>6</v>
      </c>
      <c r="Q22" s="39">
        <v>1</v>
      </c>
      <c r="R22" s="39">
        <v>1</v>
      </c>
      <c r="S22" s="39"/>
      <c r="T22" s="39">
        <v>2</v>
      </c>
      <c r="U22" s="39">
        <v>1</v>
      </c>
      <c r="V22" s="39">
        <v>2</v>
      </c>
      <c r="W22" s="39">
        <v>3</v>
      </c>
      <c r="X22" s="39">
        <v>10</v>
      </c>
      <c r="Y22" s="39">
        <v>2</v>
      </c>
      <c r="Z22" s="39">
        <v>237</v>
      </c>
      <c r="AA22" s="39">
        <v>294</v>
      </c>
      <c r="AB22" s="39">
        <v>2089</v>
      </c>
      <c r="AC22" s="39">
        <v>1748</v>
      </c>
      <c r="AD22" s="39">
        <v>763</v>
      </c>
      <c r="AE22" s="39">
        <v>907</v>
      </c>
      <c r="AF22" s="39">
        <v>42</v>
      </c>
      <c r="AG22" s="39">
        <v>38</v>
      </c>
      <c r="AH22" s="39">
        <v>167</v>
      </c>
      <c r="AI22" s="39">
        <v>239</v>
      </c>
      <c r="AJ22" s="39">
        <v>15</v>
      </c>
      <c r="AK22" s="39">
        <v>47</v>
      </c>
      <c r="AL22" s="39">
        <v>156</v>
      </c>
      <c r="AM22" s="39">
        <v>66</v>
      </c>
      <c r="AN22" s="39">
        <v>84</v>
      </c>
      <c r="AO22" s="39">
        <v>37</v>
      </c>
      <c r="AP22" s="39">
        <v>9</v>
      </c>
      <c r="AQ22" s="39">
        <v>1</v>
      </c>
      <c r="AR22" s="39">
        <v>6</v>
      </c>
      <c r="AS22" s="39">
        <v>5</v>
      </c>
      <c r="AT22" s="39">
        <v>2</v>
      </c>
      <c r="AU22" s="39">
        <v>3</v>
      </c>
      <c r="AV22" s="39">
        <v>35</v>
      </c>
      <c r="AW22" s="39">
        <v>27</v>
      </c>
      <c r="AX22" s="39">
        <v>140</v>
      </c>
      <c r="AY22" s="39">
        <v>152</v>
      </c>
      <c r="AZ22" s="39">
        <v>4</v>
      </c>
      <c r="BA22" s="39">
        <v>2</v>
      </c>
      <c r="BB22" s="39"/>
      <c r="BC22" s="39">
        <v>1</v>
      </c>
      <c r="BD22" s="39">
        <v>4</v>
      </c>
      <c r="BE22" s="39">
        <v>5</v>
      </c>
    </row>
    <row r="23" spans="1:57" ht="12">
      <c r="A23" s="37" t="s">
        <v>142</v>
      </c>
      <c r="B23" s="39">
        <v>124</v>
      </c>
      <c r="C23" s="39">
        <v>32</v>
      </c>
      <c r="D23" s="39">
        <v>23</v>
      </c>
      <c r="E23" s="39">
        <v>3</v>
      </c>
      <c r="F23" s="39">
        <v>2</v>
      </c>
      <c r="G23" s="39"/>
      <c r="H23" s="39"/>
      <c r="I23" s="39"/>
      <c r="J23" s="39">
        <v>1</v>
      </c>
      <c r="K23" s="39"/>
      <c r="L23" s="39">
        <v>62</v>
      </c>
      <c r="M23" s="39">
        <v>14</v>
      </c>
      <c r="N23" s="39">
        <v>2</v>
      </c>
      <c r="O23" s="39"/>
      <c r="P23" s="39"/>
      <c r="Q23" s="39"/>
      <c r="R23" s="39"/>
      <c r="S23" s="39"/>
      <c r="T23" s="39"/>
      <c r="U23" s="39"/>
      <c r="V23" s="39">
        <v>1</v>
      </c>
      <c r="W23" s="39"/>
      <c r="X23" s="39"/>
      <c r="Y23" s="39"/>
      <c r="Z23" s="39">
        <v>6</v>
      </c>
      <c r="AA23" s="39">
        <v>4</v>
      </c>
      <c r="AB23" s="39">
        <v>6</v>
      </c>
      <c r="AC23" s="39">
        <v>3</v>
      </c>
      <c r="AD23" s="39">
        <v>3</v>
      </c>
      <c r="AE23" s="39">
        <v>6</v>
      </c>
      <c r="AF23" s="39">
        <v>5</v>
      </c>
      <c r="AG23" s="39"/>
      <c r="AH23" s="39"/>
      <c r="AI23" s="39"/>
      <c r="AJ23" s="39">
        <v>1</v>
      </c>
      <c r="AK23" s="39">
        <v>1</v>
      </c>
      <c r="AL23" s="39">
        <v>2</v>
      </c>
      <c r="AM23" s="39"/>
      <c r="AN23" s="39"/>
      <c r="AO23" s="39"/>
      <c r="AP23" s="39"/>
      <c r="AQ23" s="39"/>
      <c r="AR23" s="39"/>
      <c r="AS23" s="39"/>
      <c r="AT23" s="39">
        <v>1</v>
      </c>
      <c r="AU23" s="39"/>
      <c r="AV23" s="39">
        <v>1</v>
      </c>
      <c r="AW23" s="39"/>
      <c r="AX23" s="39">
        <v>1</v>
      </c>
      <c r="AY23" s="39"/>
      <c r="AZ23" s="39">
        <v>1</v>
      </c>
      <c r="BA23" s="39"/>
      <c r="BB23" s="39"/>
      <c r="BC23" s="39"/>
      <c r="BD23" s="39"/>
      <c r="BE23" s="39"/>
    </row>
    <row r="24" spans="1:57" ht="12">
      <c r="A24" s="37" t="s">
        <v>146</v>
      </c>
      <c r="B24" s="39">
        <v>5939</v>
      </c>
      <c r="C24" s="39">
        <v>3979</v>
      </c>
      <c r="D24" s="39">
        <v>2781</v>
      </c>
      <c r="E24" s="39">
        <v>1301</v>
      </c>
      <c r="F24" s="39">
        <v>110</v>
      </c>
      <c r="G24" s="39">
        <v>104</v>
      </c>
      <c r="H24" s="39">
        <v>58</v>
      </c>
      <c r="I24" s="39">
        <v>53</v>
      </c>
      <c r="J24" s="39">
        <v>63</v>
      </c>
      <c r="K24" s="39">
        <v>43</v>
      </c>
      <c r="L24" s="39">
        <v>1099</v>
      </c>
      <c r="M24" s="39">
        <v>1029</v>
      </c>
      <c r="N24" s="39">
        <v>33</v>
      </c>
      <c r="O24" s="39">
        <v>13</v>
      </c>
      <c r="P24" s="39">
        <v>9</v>
      </c>
      <c r="Q24" s="39">
        <v>8</v>
      </c>
      <c r="R24" s="39"/>
      <c r="S24" s="39">
        <v>1</v>
      </c>
      <c r="T24" s="39">
        <v>3</v>
      </c>
      <c r="U24" s="39">
        <v>5</v>
      </c>
      <c r="V24" s="39">
        <v>23</v>
      </c>
      <c r="W24" s="39">
        <v>14</v>
      </c>
      <c r="X24" s="39">
        <v>7</v>
      </c>
      <c r="Y24" s="39">
        <v>4</v>
      </c>
      <c r="Z24" s="39">
        <v>321</v>
      </c>
      <c r="AA24" s="39">
        <v>258</v>
      </c>
      <c r="AB24" s="39">
        <v>441</v>
      </c>
      <c r="AC24" s="39">
        <v>329</v>
      </c>
      <c r="AD24" s="39">
        <v>104</v>
      </c>
      <c r="AE24" s="39">
        <v>124</v>
      </c>
      <c r="AF24" s="39">
        <v>121</v>
      </c>
      <c r="AG24" s="39">
        <v>86</v>
      </c>
      <c r="AH24" s="39">
        <v>42</v>
      </c>
      <c r="AI24" s="39">
        <v>38</v>
      </c>
      <c r="AJ24" s="39">
        <v>90</v>
      </c>
      <c r="AK24" s="39">
        <v>79</v>
      </c>
      <c r="AL24" s="39">
        <v>92</v>
      </c>
      <c r="AM24" s="39">
        <v>90</v>
      </c>
      <c r="AN24" s="39">
        <v>235</v>
      </c>
      <c r="AO24" s="39">
        <v>133</v>
      </c>
      <c r="AP24" s="39">
        <v>4</v>
      </c>
      <c r="AQ24" s="39">
        <v>8</v>
      </c>
      <c r="AR24" s="39">
        <v>16</v>
      </c>
      <c r="AS24" s="39">
        <v>8</v>
      </c>
      <c r="AT24" s="39">
        <v>8</v>
      </c>
      <c r="AU24" s="39">
        <v>13</v>
      </c>
      <c r="AV24" s="39">
        <v>72</v>
      </c>
      <c r="AW24" s="39">
        <v>53</v>
      </c>
      <c r="AX24" s="39">
        <v>25</v>
      </c>
      <c r="AY24" s="39">
        <v>54</v>
      </c>
      <c r="AZ24" s="39"/>
      <c r="BA24" s="39">
        <v>1</v>
      </c>
      <c r="BB24" s="39">
        <v>4</v>
      </c>
      <c r="BC24" s="39">
        <v>1</v>
      </c>
      <c r="BD24" s="39">
        <v>5</v>
      </c>
      <c r="BE24" s="39">
        <v>4</v>
      </c>
    </row>
    <row r="25" spans="1:57" ht="12">
      <c r="A25" s="40" t="s">
        <v>180</v>
      </c>
      <c r="B25" s="41">
        <v>144741</v>
      </c>
      <c r="C25" s="41">
        <v>171499</v>
      </c>
      <c r="D25" s="41">
        <v>3558</v>
      </c>
      <c r="E25" s="41">
        <v>911</v>
      </c>
      <c r="F25" s="41">
        <v>1049</v>
      </c>
      <c r="G25" s="41">
        <v>197</v>
      </c>
      <c r="H25" s="41">
        <v>344</v>
      </c>
      <c r="I25" s="41">
        <v>66</v>
      </c>
      <c r="J25" s="41">
        <v>341</v>
      </c>
      <c r="K25" s="41">
        <v>65</v>
      </c>
      <c r="L25" s="41">
        <v>4960</v>
      </c>
      <c r="M25" s="41">
        <v>777</v>
      </c>
      <c r="N25" s="41">
        <v>106</v>
      </c>
      <c r="O25" s="41">
        <v>18</v>
      </c>
      <c r="P25" s="41">
        <v>72</v>
      </c>
      <c r="Q25" s="41">
        <v>38</v>
      </c>
      <c r="R25" s="41">
        <v>6</v>
      </c>
      <c r="S25" s="41">
        <v>3</v>
      </c>
      <c r="T25" s="41">
        <v>31</v>
      </c>
      <c r="U25" s="41">
        <v>3</v>
      </c>
      <c r="V25" s="41">
        <v>73</v>
      </c>
      <c r="W25" s="41">
        <v>23</v>
      </c>
      <c r="X25" s="41">
        <v>36</v>
      </c>
      <c r="Y25" s="41">
        <v>7</v>
      </c>
      <c r="Z25" s="41">
        <v>860</v>
      </c>
      <c r="AA25" s="41">
        <v>262</v>
      </c>
      <c r="AB25" s="41">
        <v>1420</v>
      </c>
      <c r="AC25" s="41">
        <v>489</v>
      </c>
      <c r="AD25" s="41">
        <v>7180</v>
      </c>
      <c r="AE25" s="41">
        <v>46340</v>
      </c>
      <c r="AF25" s="41">
        <v>23528</v>
      </c>
      <c r="AG25" s="41">
        <v>54570</v>
      </c>
      <c r="AH25" s="41">
        <v>85937</v>
      </c>
      <c r="AI25" s="41">
        <v>18346</v>
      </c>
      <c r="AJ25" s="41">
        <v>519</v>
      </c>
      <c r="AK25" s="41">
        <v>132</v>
      </c>
      <c r="AL25" s="41">
        <v>583</v>
      </c>
      <c r="AM25" s="41">
        <v>91</v>
      </c>
      <c r="AN25" s="41">
        <v>1535</v>
      </c>
      <c r="AO25" s="41">
        <v>727</v>
      </c>
      <c r="AP25" s="41">
        <v>61</v>
      </c>
      <c r="AQ25" s="41">
        <v>16</v>
      </c>
      <c r="AR25" s="41">
        <v>115</v>
      </c>
      <c r="AS25" s="41">
        <v>23</v>
      </c>
      <c r="AT25" s="41">
        <v>60</v>
      </c>
      <c r="AU25" s="41">
        <v>9</v>
      </c>
      <c r="AV25" s="41">
        <v>497</v>
      </c>
      <c r="AW25" s="41">
        <v>94</v>
      </c>
      <c r="AX25" s="41">
        <v>9706</v>
      </c>
      <c r="AY25" s="41">
        <v>47345</v>
      </c>
      <c r="AZ25" s="41">
        <v>7</v>
      </c>
      <c r="BA25" s="41">
        <v>1</v>
      </c>
      <c r="BB25" s="41">
        <v>17</v>
      </c>
      <c r="BC25" s="41">
        <v>10</v>
      </c>
      <c r="BD25" s="41">
        <v>35</v>
      </c>
      <c r="BE25" s="41">
        <v>30</v>
      </c>
    </row>
    <row r="26" spans="1:57" ht="12">
      <c r="A26" s="40" t="s">
        <v>181</v>
      </c>
      <c r="B26" s="41">
        <v>6366</v>
      </c>
      <c r="C26" s="41">
        <v>72760</v>
      </c>
      <c r="D26" s="41">
        <v>928</v>
      </c>
      <c r="E26" s="41">
        <v>764</v>
      </c>
      <c r="F26" s="41">
        <v>32</v>
      </c>
      <c r="G26" s="41">
        <v>92</v>
      </c>
      <c r="H26" s="41">
        <v>33</v>
      </c>
      <c r="I26" s="41">
        <v>76</v>
      </c>
      <c r="J26" s="41">
        <v>37</v>
      </c>
      <c r="K26" s="41">
        <v>68</v>
      </c>
      <c r="L26" s="41">
        <v>409</v>
      </c>
      <c r="M26" s="41">
        <v>2047</v>
      </c>
      <c r="N26" s="41">
        <v>11</v>
      </c>
      <c r="O26" s="41">
        <v>25</v>
      </c>
      <c r="P26" s="41">
        <v>6</v>
      </c>
      <c r="Q26" s="41">
        <v>2</v>
      </c>
      <c r="R26" s="41">
        <v>1</v>
      </c>
      <c r="S26" s="41">
        <v>1</v>
      </c>
      <c r="T26" s="41">
        <v>2</v>
      </c>
      <c r="U26" s="41">
        <v>4</v>
      </c>
      <c r="V26" s="41">
        <v>3</v>
      </c>
      <c r="W26" s="41">
        <v>16</v>
      </c>
      <c r="X26" s="41">
        <v>10</v>
      </c>
      <c r="Y26" s="41">
        <v>6</v>
      </c>
      <c r="Z26" s="41">
        <v>243</v>
      </c>
      <c r="AA26" s="41">
        <v>876</v>
      </c>
      <c r="AB26" s="41">
        <v>2095</v>
      </c>
      <c r="AC26" s="41">
        <v>2400</v>
      </c>
      <c r="AD26" s="41">
        <v>766</v>
      </c>
      <c r="AE26" s="41">
        <v>10264</v>
      </c>
      <c r="AF26" s="41">
        <v>47</v>
      </c>
      <c r="AG26" s="41">
        <v>2947</v>
      </c>
      <c r="AH26" s="41">
        <v>167</v>
      </c>
      <c r="AI26" s="41">
        <v>3916</v>
      </c>
      <c r="AJ26" s="41">
        <v>16</v>
      </c>
      <c r="AK26" s="41">
        <v>200</v>
      </c>
      <c r="AL26" s="41">
        <v>158</v>
      </c>
      <c r="AM26" s="41">
        <v>230</v>
      </c>
      <c r="AN26" s="41">
        <v>84</v>
      </c>
      <c r="AO26" s="41">
        <v>139</v>
      </c>
      <c r="AP26" s="41">
        <v>9</v>
      </c>
      <c r="AQ26" s="41">
        <v>5</v>
      </c>
      <c r="AR26" s="41">
        <v>6</v>
      </c>
      <c r="AS26" s="41">
        <v>11</v>
      </c>
      <c r="AT26" s="41">
        <v>3</v>
      </c>
      <c r="AU26" s="41">
        <v>15</v>
      </c>
      <c r="AV26" s="41">
        <v>36</v>
      </c>
      <c r="AW26" s="41">
        <v>82</v>
      </c>
      <c r="AX26" s="41">
        <v>141</v>
      </c>
      <c r="AY26" s="41">
        <v>44197</v>
      </c>
      <c r="AZ26" s="41">
        <v>5</v>
      </c>
      <c r="BA26" s="41">
        <v>4</v>
      </c>
      <c r="BB26" s="41"/>
      <c r="BC26" s="41">
        <v>3</v>
      </c>
      <c r="BD26" s="41">
        <v>4</v>
      </c>
      <c r="BE26" s="41">
        <v>34</v>
      </c>
    </row>
  </sheetData>
  <mergeCells count="29">
    <mergeCell ref="AX3:AY3"/>
    <mergeCell ref="AZ3:BA3"/>
    <mergeCell ref="BB3:BC3"/>
    <mergeCell ref="BD3:BE3"/>
    <mergeCell ref="AP3:AQ3"/>
    <mergeCell ref="AR3:AS3"/>
    <mergeCell ref="AT3:AU3"/>
    <mergeCell ref="AV3:AW3"/>
    <mergeCell ref="AH3:AI3"/>
    <mergeCell ref="AJ3:AK3"/>
    <mergeCell ref="AL3:AM3"/>
    <mergeCell ref="AN3:AO3"/>
    <mergeCell ref="X3:Y3"/>
    <mergeCell ref="Z3:AA3"/>
    <mergeCell ref="AD3:AE3"/>
    <mergeCell ref="AF3:AG3"/>
    <mergeCell ref="AB3:AC3"/>
    <mergeCell ref="P3:Q3"/>
    <mergeCell ref="R3:S3"/>
    <mergeCell ref="T3:U3"/>
    <mergeCell ref="V3:W3"/>
    <mergeCell ref="H3:I3"/>
    <mergeCell ref="J3:K3"/>
    <mergeCell ref="L3:M3"/>
    <mergeCell ref="N3:O3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moist201</cp:lastModifiedBy>
  <cp:lastPrinted>2004-12-07T07:03:06Z</cp:lastPrinted>
  <dcterms:created xsi:type="dcterms:W3CDTF">2001-10-30T06:38:08Z</dcterms:created>
  <dcterms:modified xsi:type="dcterms:W3CDTF">2006-11-25T10:27:27Z</dcterms:modified>
  <cp:category/>
  <cp:version/>
  <cp:contentType/>
  <cp:contentStatus/>
</cp:coreProperties>
</file>